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222"/>
  </bookViews>
  <sheets>
    <sheet name="Мужчины" sheetId="1" r:id="rId1"/>
    <sheet name="Женщины" sheetId="4" r:id="rId2"/>
    <sheet name="Дети" sheetId="5" r:id="rId3"/>
  </sheets>
  <calcPr calcId="124519" refMode="R1C1"/>
</workbook>
</file>

<file path=xl/calcChain.xml><?xml version="1.0" encoding="utf-8"?>
<calcChain xmlns="http://schemas.openxmlformats.org/spreadsheetml/2006/main">
  <c r="CJ19" i="4"/>
  <c r="CJ18"/>
  <c r="CJ17"/>
  <c r="CJ16"/>
  <c r="CJ15"/>
  <c r="CJ13"/>
  <c r="CJ12"/>
  <c r="CJ11"/>
  <c r="CJ10"/>
  <c r="CJ9"/>
  <c r="CJ8"/>
  <c r="CJ7"/>
  <c r="CJ6"/>
  <c r="CJ5"/>
  <c r="CK29" i="1"/>
  <c r="CK28"/>
  <c r="CK27"/>
  <c r="CK26"/>
  <c r="CK25"/>
  <c r="CK24"/>
  <c r="CK23"/>
  <c r="CK22"/>
  <c r="CK21"/>
  <c r="CK19"/>
  <c r="CK18"/>
  <c r="CK17"/>
  <c r="CK16"/>
  <c r="CK15"/>
  <c r="CK14"/>
  <c r="CK13"/>
  <c r="CK12"/>
  <c r="CK11"/>
  <c r="CK10"/>
  <c r="CK9"/>
  <c r="CK8"/>
  <c r="CK7"/>
  <c r="CK6"/>
  <c r="CK5"/>
  <c r="BS11" i="5"/>
  <c r="BS10"/>
  <c r="BS9"/>
  <c r="BS8"/>
  <c r="BS7"/>
  <c r="BS6"/>
  <c r="BS5"/>
  <c r="BS17"/>
  <c r="BS16"/>
  <c r="BS15"/>
  <c r="BS14"/>
  <c r="BS13"/>
</calcChain>
</file>

<file path=xl/sharedStrings.xml><?xml version="1.0" encoding="utf-8"?>
<sst xmlns="http://schemas.openxmlformats.org/spreadsheetml/2006/main" count="384" uniqueCount="164">
  <si>
    <t>№ п/п</t>
  </si>
  <si>
    <t>Арашов Артём Камалудинович</t>
  </si>
  <si>
    <t>Ялта</t>
  </si>
  <si>
    <t>Аргунов Дмитрий</t>
  </si>
  <si>
    <t>Севастополь</t>
  </si>
  <si>
    <t>Веденмеер Даниил Андреевич</t>
  </si>
  <si>
    <t>Ялта, ДЮСШ</t>
  </si>
  <si>
    <t>Власенко Алексей Сергеевич</t>
  </si>
  <si>
    <t>Симферополь</t>
  </si>
  <si>
    <t xml:space="preserve">Гармаш Костя  </t>
  </si>
  <si>
    <t>Запорожье</t>
  </si>
  <si>
    <t>Грязнов Денис Евгеньевич</t>
  </si>
  <si>
    <t>Дмитриев Александр Евгеньевич</t>
  </si>
  <si>
    <t>Зайчиков Павел Александрович</t>
  </si>
  <si>
    <t>Зеленин Евгений Андреевич</t>
  </si>
  <si>
    <t>Харьков</t>
  </si>
  <si>
    <t>Клоков Дмитрий Александрович</t>
  </si>
  <si>
    <t xml:space="preserve">Ковалёв Алексей  </t>
  </si>
  <si>
    <t>Смоленск</t>
  </si>
  <si>
    <t>Минив Богдан</t>
  </si>
  <si>
    <t>Москальчук Тихон Владимирович</t>
  </si>
  <si>
    <t>Никулин Александр Анатольевич</t>
  </si>
  <si>
    <t xml:space="preserve">Попов Александр   </t>
  </si>
  <si>
    <t>Алупка</t>
  </si>
  <si>
    <t>Санжаровский Иван Михайлович</t>
  </si>
  <si>
    <t>Семёнов Константин Евгеньевич</t>
  </si>
  <si>
    <t xml:space="preserve">Тимофеев Дима  </t>
  </si>
  <si>
    <t>Тимошенко Иван Геннадьевич</t>
  </si>
  <si>
    <t>Трегубов Федор Андреевич</t>
  </si>
  <si>
    <t>Цотин Дан Глебович</t>
  </si>
  <si>
    <t xml:space="preserve">Шевченко Влад  </t>
  </si>
  <si>
    <t xml:space="preserve">Юденков Максим </t>
  </si>
  <si>
    <t xml:space="preserve">Тарбаев Николай Викторович </t>
  </si>
  <si>
    <t>Первый Миньон левый</t>
  </si>
  <si>
    <t>Разлом</t>
  </si>
  <si>
    <t>Милка</t>
  </si>
  <si>
    <t>Няшка left</t>
  </si>
  <si>
    <t>Крошка енот</t>
  </si>
  <si>
    <t>Гробница Имхотепа</t>
  </si>
  <si>
    <t>Второй Миньон правый</t>
  </si>
  <si>
    <t>Полянка</t>
  </si>
  <si>
    <t>Красная Шапочка</t>
  </si>
  <si>
    <t>Пылесос</t>
  </si>
  <si>
    <t>Ортопед</t>
  </si>
  <si>
    <t>Пикничек right</t>
  </si>
  <si>
    <t>Пикничек left</t>
  </si>
  <si>
    <t>Рица</t>
  </si>
  <si>
    <t>Няшка right</t>
  </si>
  <si>
    <t>Плющиха</t>
  </si>
  <si>
    <t>Стопарик</t>
  </si>
  <si>
    <t>Трубоходец</t>
  </si>
  <si>
    <t>Пельмень</t>
  </si>
  <si>
    <t>Белый Медведь</t>
  </si>
  <si>
    <t>Кампус для девочек</t>
  </si>
  <si>
    <t>Зигзаг Удачи</t>
  </si>
  <si>
    <t>С облегчением left</t>
  </si>
  <si>
    <t>Помогатор</t>
  </si>
  <si>
    <t>На горшке</t>
  </si>
  <si>
    <t>Домовой</t>
  </si>
  <si>
    <t>Фентиклюха</t>
  </si>
  <si>
    <t>Детский сад</t>
  </si>
  <si>
    <t>Невидимка</t>
  </si>
  <si>
    <t>Фиксик</t>
  </si>
  <si>
    <t>Эдем b</t>
  </si>
  <si>
    <t>Баффи</t>
  </si>
  <si>
    <t>Мешочек-Покатун</t>
  </si>
  <si>
    <t>Рваная спина</t>
  </si>
  <si>
    <t>Снеговик</t>
  </si>
  <si>
    <t>Гудини</t>
  </si>
  <si>
    <t>Марио</t>
  </si>
  <si>
    <t>Гастрочёт</t>
  </si>
  <si>
    <t>С облегчением right</t>
  </si>
  <si>
    <t>Нежданчик </t>
  </si>
  <si>
    <t>Валуев</t>
  </si>
  <si>
    <t>Прыжок Попой</t>
  </si>
  <si>
    <t>Гваатх</t>
  </si>
  <si>
    <t>Транквилизатор</t>
  </si>
  <si>
    <t>Водопад</t>
  </si>
  <si>
    <t>Долбодятел</t>
  </si>
  <si>
    <t>Цунами</t>
  </si>
  <si>
    <t>Степаныч</t>
  </si>
  <si>
    <t>Путана</t>
  </si>
  <si>
    <t>Гарпия B</t>
  </si>
  <si>
    <t>Телепузик</t>
  </si>
  <si>
    <t>НЛО</t>
  </si>
  <si>
    <t>Лесник</t>
  </si>
  <si>
    <t>Шашлычек</t>
  </si>
  <si>
    <t>Офигенчик</t>
  </si>
  <si>
    <t>Эйфория</t>
  </si>
  <si>
    <t>Секта</t>
  </si>
  <si>
    <t>Пятон</t>
  </si>
  <si>
    <t>Аквапарк</t>
  </si>
  <si>
    <t>Рокфор </t>
  </si>
  <si>
    <t>Орбион </t>
  </si>
  <si>
    <t>Муравьиный Заговор</t>
  </si>
  <si>
    <t>Карпатский Стиль</t>
  </si>
  <si>
    <t>Мохнатик</t>
  </si>
  <si>
    <t xml:space="preserve">Хвоя  </t>
  </si>
  <si>
    <t>Фаталити</t>
  </si>
  <si>
    <t>Гарпия А</t>
  </si>
  <si>
    <t xml:space="preserve">Вован </t>
  </si>
  <si>
    <t>Лагуна </t>
  </si>
  <si>
    <t>День победы </t>
  </si>
  <si>
    <t>Пересмешник</t>
  </si>
  <si>
    <t>Уч-Кош</t>
  </si>
  <si>
    <t>Эдем a</t>
  </si>
  <si>
    <t>Императрица</t>
  </si>
  <si>
    <t>Трамонтана</t>
  </si>
  <si>
    <t>Дохват</t>
  </si>
  <si>
    <t>Акробатика</t>
  </si>
  <si>
    <t>Гольфстрим</t>
  </si>
  <si>
    <t>Чёрная Радость</t>
  </si>
  <si>
    <t>UnReal</t>
  </si>
  <si>
    <t>Гольфстрим Full</t>
  </si>
  <si>
    <t>Бестыдница</t>
  </si>
  <si>
    <t>Декстер</t>
  </si>
  <si>
    <t>Орк</t>
  </si>
  <si>
    <t>Гермиона</t>
  </si>
  <si>
    <t>№ трассы</t>
  </si>
  <si>
    <t>Название трассы</t>
  </si>
  <si>
    <t>Бабина Елена Валериевна</t>
  </si>
  <si>
    <t xml:space="preserve">Войтко Юля  </t>
  </si>
  <si>
    <t>Гилинич Диана Романовна</t>
  </si>
  <si>
    <t>Давидова-Айзенберг Лолита Олеговна</t>
  </si>
  <si>
    <t>Ефимова Дарья Олеговна</t>
  </si>
  <si>
    <t>Иванова Валерия Вадимовна</t>
  </si>
  <si>
    <t>Криворотова Анастасия Валерьевна</t>
  </si>
  <si>
    <t xml:space="preserve">Сосновских Мария         </t>
  </si>
  <si>
    <t>Одесса</t>
  </si>
  <si>
    <t xml:space="preserve">Степанюк Яна     </t>
  </si>
  <si>
    <t xml:space="preserve">Таланова Елена  </t>
  </si>
  <si>
    <t>Фурник Валерия Дмитриевна</t>
  </si>
  <si>
    <t>Миньон правый</t>
  </si>
  <si>
    <t>ФИО                                                  Баллы</t>
  </si>
  <si>
    <t>ФИО                                            Баллы</t>
  </si>
  <si>
    <t>Город</t>
  </si>
  <si>
    <t>Баламутин Егор</t>
  </si>
  <si>
    <t>Горохов Георгий Константинович</t>
  </si>
  <si>
    <t>Жук Матвей</t>
  </si>
  <si>
    <t>Загорулько Данил</t>
  </si>
  <si>
    <t>Иванов Владислав Вадимович</t>
  </si>
  <si>
    <t>Яковлев Александр Александрович</t>
  </si>
  <si>
    <t>Булаш Катя</t>
  </si>
  <si>
    <t>Гаран Диана Владимировна</t>
  </si>
  <si>
    <t>Ионова Арсения</t>
  </si>
  <si>
    <t>Москальчук Ольга Владимировна</t>
  </si>
  <si>
    <t>ФИО                                           Баллы</t>
  </si>
  <si>
    <t>Место</t>
  </si>
  <si>
    <t>Сумма (15 лучших)</t>
  </si>
  <si>
    <t>Рваная спинп</t>
  </si>
  <si>
    <t>Пашинова Ирина</t>
  </si>
  <si>
    <t>Гажева Ирина</t>
  </si>
  <si>
    <t>Бессмертная Евгения</t>
  </si>
  <si>
    <t>Гуревич Александра</t>
  </si>
  <si>
    <t>I</t>
  </si>
  <si>
    <t>II</t>
  </si>
  <si>
    <t>III</t>
  </si>
  <si>
    <t>Николаенко Дмитрий</t>
  </si>
  <si>
    <t>Юноши:</t>
  </si>
  <si>
    <t>Девушки:</t>
  </si>
  <si>
    <t>Спортсмены:</t>
  </si>
  <si>
    <t>Любители:</t>
  </si>
  <si>
    <t>Любитель:</t>
  </si>
  <si>
    <t>Спортсмен: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</si>
</sst>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3" tint="-0.499984740745262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sz val="11"/>
      <color theme="3" tint="-0.249977111117893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3" tint="-0.249977111117893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3" tint="-0.249977111117893"/>
      <name val="Calibri"/>
      <family val="2"/>
      <charset val="204"/>
      <scheme val="minor"/>
    </font>
    <font>
      <b/>
      <sz val="10"/>
      <color theme="3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textRotation="90"/>
    </xf>
    <xf numFmtId="0" fontId="1" fillId="0" borderId="7" xfId="0" applyFont="1" applyBorder="1"/>
    <xf numFmtId="0" fontId="1" fillId="0" borderId="8" xfId="0" applyFont="1" applyBorder="1"/>
    <xf numFmtId="0" fontId="4" fillId="0" borderId="8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0" xfId="0" applyFont="1" applyBorder="1"/>
    <xf numFmtId="0" fontId="8" fillId="0" borderId="7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7" xfId="0" applyFont="1" applyBorder="1" applyAlignment="1">
      <alignment textRotation="90"/>
    </xf>
    <xf numFmtId="0" fontId="3" fillId="0" borderId="7" xfId="0" applyFont="1" applyBorder="1" applyAlignment="1">
      <alignment horizontal="left" vertical="center" wrapText="1"/>
    </xf>
    <xf numFmtId="0" fontId="0" fillId="0" borderId="0" xfId="0" applyFont="1" applyBorder="1"/>
    <xf numFmtId="0" fontId="0" fillId="0" borderId="0" xfId="0" applyFont="1"/>
    <xf numFmtId="0" fontId="1" fillId="0" borderId="0" xfId="0" applyFont="1" applyBorder="1"/>
    <xf numFmtId="0" fontId="1" fillId="0" borderId="0" xfId="0" applyFont="1"/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6" fillId="0" borderId="0" xfId="0" applyFont="1"/>
    <xf numFmtId="0" fontId="12" fillId="0" borderId="0" xfId="0" applyFont="1" applyBorder="1"/>
    <xf numFmtId="0" fontId="12" fillId="0" borderId="0" xfId="0" applyFont="1"/>
    <xf numFmtId="0" fontId="9" fillId="0" borderId="8" xfId="0" applyFont="1" applyBorder="1" applyAlignment="1">
      <alignment textRotation="90"/>
    </xf>
    <xf numFmtId="0" fontId="10" fillId="0" borderId="8" xfId="0" applyFont="1" applyBorder="1" applyAlignment="1">
      <alignment textRotation="90"/>
    </xf>
    <xf numFmtId="0" fontId="13" fillId="0" borderId="5" xfId="0" applyFont="1" applyBorder="1"/>
    <xf numFmtId="0" fontId="14" fillId="0" borderId="5" xfId="0" applyFont="1" applyBorder="1"/>
    <xf numFmtId="0" fontId="14" fillId="0" borderId="9" xfId="0" applyFont="1" applyBorder="1"/>
    <xf numFmtId="0" fontId="10" fillId="0" borderId="0" xfId="0" applyFont="1"/>
    <xf numFmtId="0" fontId="8" fillId="0" borderId="0" xfId="0" applyFont="1"/>
    <xf numFmtId="0" fontId="2" fillId="2" borderId="5" xfId="0" applyFont="1" applyFill="1" applyBorder="1"/>
    <xf numFmtId="0" fontId="2" fillId="2" borderId="9" xfId="0" applyFont="1" applyFill="1" applyBorder="1"/>
    <xf numFmtId="0" fontId="2" fillId="2" borderId="3" xfId="0" applyFont="1" applyFill="1" applyBorder="1"/>
    <xf numFmtId="0" fontId="2" fillId="2" borderId="13" xfId="0" applyFont="1" applyFill="1" applyBorder="1"/>
    <xf numFmtId="0" fontId="16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11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0" fontId="2" fillId="2" borderId="20" xfId="0" applyFont="1" applyFill="1" applyBorder="1"/>
    <xf numFmtId="0" fontId="2" fillId="2" borderId="22" xfId="0" applyFont="1" applyFill="1" applyBorder="1"/>
    <xf numFmtId="0" fontId="0" fillId="0" borderId="7" xfId="0" applyBorder="1" applyAlignment="1">
      <alignment shrinkToFit="1"/>
    </xf>
    <xf numFmtId="0" fontId="0" fillId="0" borderId="7" xfId="0" applyFont="1" applyBorder="1" applyAlignment="1">
      <alignment shrinkToFit="1"/>
    </xf>
    <xf numFmtId="0" fontId="2" fillId="0" borderId="10" xfId="0" applyFont="1" applyBorder="1" applyAlignment="1">
      <alignment horizontal="left" vertical="center" shrinkToFit="1"/>
    </xf>
    <xf numFmtId="0" fontId="3" fillId="0" borderId="3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20" xfId="0" applyFont="1" applyBorder="1" applyAlignment="1">
      <alignment shrinkToFit="1"/>
    </xf>
    <xf numFmtId="0" fontId="3" fillId="0" borderId="17" xfId="0" applyFont="1" applyBorder="1" applyAlignment="1">
      <alignment shrinkToFit="1"/>
    </xf>
    <xf numFmtId="0" fontId="0" fillId="0" borderId="0" xfId="0" applyAlignment="1">
      <alignment shrinkToFit="1"/>
    </xf>
    <xf numFmtId="0" fontId="1" fillId="0" borderId="10" xfId="0" applyFont="1" applyBorder="1"/>
    <xf numFmtId="0" fontId="1" fillId="0" borderId="1" xfId="0" applyFont="1" applyBorder="1"/>
    <xf numFmtId="0" fontId="6" fillId="0" borderId="5" xfId="0" applyFont="1" applyBorder="1" applyAlignment="1">
      <alignment horizontal="center"/>
    </xf>
    <xf numFmtId="0" fontId="13" fillId="0" borderId="3" xfId="0" applyFont="1" applyBorder="1"/>
    <xf numFmtId="0" fontId="14" fillId="0" borderId="3" xfId="0" applyFont="1" applyBorder="1"/>
    <xf numFmtId="0" fontId="14" fillId="0" borderId="13" xfId="0" applyFont="1" applyBorder="1"/>
    <xf numFmtId="0" fontId="7" fillId="0" borderId="10" xfId="0" applyFont="1" applyBorder="1"/>
    <xf numFmtId="0" fontId="7" fillId="0" borderId="11" xfId="0" applyFont="1" applyBorder="1"/>
    <xf numFmtId="0" fontId="13" fillId="0" borderId="20" xfId="0" applyFont="1" applyBorder="1"/>
    <xf numFmtId="0" fontId="14" fillId="0" borderId="20" xfId="0" applyFont="1" applyBorder="1"/>
    <xf numFmtId="0" fontId="14" fillId="0" borderId="22" xfId="0" applyFont="1" applyBorder="1"/>
    <xf numFmtId="0" fontId="2" fillId="0" borderId="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17" xfId="0" applyFont="1" applyBorder="1"/>
    <xf numFmtId="0" fontId="17" fillId="0" borderId="3" xfId="0" applyFont="1" applyBorder="1"/>
    <xf numFmtId="0" fontId="17" fillId="0" borderId="13" xfId="0" applyFont="1" applyBorder="1"/>
    <xf numFmtId="0" fontId="19" fillId="2" borderId="3" xfId="0" applyFont="1" applyFill="1" applyBorder="1"/>
    <xf numFmtId="0" fontId="13" fillId="3" borderId="3" xfId="0" applyFont="1" applyFill="1" applyBorder="1"/>
    <xf numFmtId="0" fontId="19" fillId="2" borderId="5" xfId="0" applyFont="1" applyFill="1" applyBorder="1"/>
    <xf numFmtId="0" fontId="17" fillId="0" borderId="5" xfId="0" applyFont="1" applyBorder="1"/>
    <xf numFmtId="0" fontId="17" fillId="0" borderId="9" xfId="0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22" xfId="0" applyFont="1" applyBorder="1"/>
    <xf numFmtId="0" fontId="19" fillId="2" borderId="20" xfId="0" applyFont="1" applyFill="1" applyBorder="1"/>
    <xf numFmtId="0" fontId="17" fillId="2" borderId="3" xfId="0" applyFont="1" applyFill="1" applyBorder="1"/>
    <xf numFmtId="0" fontId="17" fillId="2" borderId="13" xfId="0" applyFont="1" applyFill="1" applyBorder="1"/>
    <xf numFmtId="0" fontId="14" fillId="3" borderId="3" xfId="0" applyFont="1" applyFill="1" applyBorder="1"/>
    <xf numFmtId="0" fontId="17" fillId="2" borderId="5" xfId="0" applyFont="1" applyFill="1" applyBorder="1"/>
    <xf numFmtId="0" fontId="17" fillId="2" borderId="9" xfId="0" applyFont="1" applyFill="1" applyBorder="1"/>
    <xf numFmtId="0" fontId="11" fillId="0" borderId="15" xfId="0" applyFont="1" applyBorder="1" applyAlignment="1">
      <alignment horizontal="left"/>
    </xf>
    <xf numFmtId="0" fontId="11" fillId="0" borderId="19" xfId="0" applyFont="1" applyBorder="1"/>
    <xf numFmtId="0" fontId="6" fillId="0" borderId="7" xfId="0" applyFont="1" applyBorder="1" applyAlignment="1">
      <alignment shrinkToFit="1"/>
    </xf>
    <xf numFmtId="0" fontId="19" fillId="2" borderId="17" xfId="0" applyFont="1" applyFill="1" applyBorder="1"/>
    <xf numFmtId="0" fontId="17" fillId="2" borderId="17" xfId="0" applyFont="1" applyFill="1" applyBorder="1"/>
    <xf numFmtId="0" fontId="17" fillId="2" borderId="19" xfId="0" applyFont="1" applyFill="1" applyBorder="1"/>
    <xf numFmtId="0" fontId="18" fillId="0" borderId="17" xfId="0" applyFont="1" applyBorder="1" applyAlignment="1">
      <alignment horizontal="center"/>
    </xf>
    <xf numFmtId="0" fontId="12" fillId="0" borderId="7" xfId="0" applyFont="1" applyBorder="1" applyAlignment="1">
      <alignment shrinkToFit="1"/>
    </xf>
    <xf numFmtId="0" fontId="2" fillId="0" borderId="15" xfId="0" applyFont="1" applyBorder="1" applyAlignment="1">
      <alignment horizontal="left" shrinkToFit="1"/>
    </xf>
    <xf numFmtId="0" fontId="3" fillId="2" borderId="13" xfId="0" applyFont="1" applyFill="1" applyBorder="1"/>
    <xf numFmtId="0" fontId="4" fillId="0" borderId="11" xfId="0" applyFont="1" applyBorder="1"/>
    <xf numFmtId="0" fontId="20" fillId="2" borderId="13" xfId="0" applyFont="1" applyFill="1" applyBorder="1"/>
    <xf numFmtId="0" fontId="20" fillId="2" borderId="9" xfId="0" applyFont="1" applyFill="1" applyBorder="1"/>
    <xf numFmtId="0" fontId="20" fillId="2" borderId="22" xfId="0" applyFont="1" applyFill="1" applyBorder="1"/>
    <xf numFmtId="0" fontId="9" fillId="0" borderId="0" xfId="0" applyFont="1"/>
    <xf numFmtId="0" fontId="2" fillId="2" borderId="17" xfId="0" applyFont="1" applyFill="1" applyBorder="1"/>
    <xf numFmtId="0" fontId="20" fillId="2" borderId="19" xfId="0" applyFont="1" applyFill="1" applyBorder="1"/>
    <xf numFmtId="0" fontId="2" fillId="2" borderId="19" xfId="0" applyFont="1" applyFill="1" applyBorder="1"/>
    <xf numFmtId="0" fontId="6" fillId="0" borderId="17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29"/>
  <sheetViews>
    <sheetView tabSelected="1" workbookViewId="0">
      <pane xSplit="3" ySplit="3" topLeftCell="D4" activePane="bottomRight" state="frozen"/>
      <selection pane="topRight" activeCell="E1" sqref="E1"/>
      <selection pane="bottomLeft" activeCell="A4" sqref="A4"/>
      <selection pane="bottomRight"/>
    </sheetView>
  </sheetViews>
  <sheetFormatPr defaultRowHeight="15"/>
  <cols>
    <col min="1" max="1" width="3.85546875" customWidth="1"/>
    <col min="2" max="2" width="28.7109375" customWidth="1"/>
    <col min="3" max="3" width="10.85546875" style="58" customWidth="1"/>
    <col min="4" max="4" width="10.85546875" style="34" customWidth="1"/>
    <col min="5" max="63" width="3.7109375" style="34" customWidth="1"/>
    <col min="64" max="88" width="3.7109375" style="35" customWidth="1"/>
    <col min="89" max="89" width="5.5703125" style="26" customWidth="1"/>
    <col min="90" max="90" width="4.140625" style="76" customWidth="1"/>
  </cols>
  <sheetData>
    <row r="1" spans="1:90" s="26" customFormat="1" ht="90" customHeight="1">
      <c r="A1" s="19"/>
      <c r="B1" s="6" t="s">
        <v>119</v>
      </c>
      <c r="C1" s="52"/>
      <c r="D1" s="18" t="s">
        <v>33</v>
      </c>
      <c r="E1" s="18" t="s">
        <v>34</v>
      </c>
      <c r="F1" s="18" t="s">
        <v>35</v>
      </c>
      <c r="G1" s="18" t="s">
        <v>36</v>
      </c>
      <c r="H1" s="18" t="s">
        <v>37</v>
      </c>
      <c r="I1" s="18" t="s">
        <v>38</v>
      </c>
      <c r="J1" s="18" t="s">
        <v>39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45</v>
      </c>
      <c r="Q1" s="18" t="s">
        <v>46</v>
      </c>
      <c r="R1" s="18" t="s">
        <v>47</v>
      </c>
      <c r="S1" s="18" t="s">
        <v>48</v>
      </c>
      <c r="T1" s="18" t="s">
        <v>49</v>
      </c>
      <c r="U1" s="18" t="s">
        <v>50</v>
      </c>
      <c r="V1" s="18" t="s">
        <v>51</v>
      </c>
      <c r="W1" s="18" t="s">
        <v>52</v>
      </c>
      <c r="X1" s="18" t="s">
        <v>53</v>
      </c>
      <c r="Y1" s="18" t="s">
        <v>54</v>
      </c>
      <c r="Z1" s="18" t="s">
        <v>55</v>
      </c>
      <c r="AA1" s="18" t="s">
        <v>56</v>
      </c>
      <c r="AB1" s="18" t="s">
        <v>57</v>
      </c>
      <c r="AC1" s="18" t="s">
        <v>58</v>
      </c>
      <c r="AD1" s="18" t="s">
        <v>59</v>
      </c>
      <c r="AE1" s="18" t="s">
        <v>60</v>
      </c>
      <c r="AF1" s="18" t="s">
        <v>61</v>
      </c>
      <c r="AG1" s="18" t="s">
        <v>62</v>
      </c>
      <c r="AH1" s="18" t="s">
        <v>63</v>
      </c>
      <c r="AI1" s="18" t="s">
        <v>64</v>
      </c>
      <c r="AJ1" s="18" t="s">
        <v>65</v>
      </c>
      <c r="AK1" s="18" t="s">
        <v>66</v>
      </c>
      <c r="AL1" s="18" t="s">
        <v>67</v>
      </c>
      <c r="AM1" s="18" t="s">
        <v>68</v>
      </c>
      <c r="AN1" s="18" t="s">
        <v>69</v>
      </c>
      <c r="AO1" s="18" t="s">
        <v>70</v>
      </c>
      <c r="AP1" s="18" t="s">
        <v>71</v>
      </c>
      <c r="AQ1" s="18" t="s">
        <v>72</v>
      </c>
      <c r="AR1" s="18" t="s">
        <v>73</v>
      </c>
      <c r="AS1" s="18" t="s">
        <v>74</v>
      </c>
      <c r="AT1" s="18" t="s">
        <v>75</v>
      </c>
      <c r="AU1" s="18" t="s">
        <v>76</v>
      </c>
      <c r="AV1" s="18" t="s">
        <v>77</v>
      </c>
      <c r="AW1" s="18" t="s">
        <v>78</v>
      </c>
      <c r="AX1" s="18" t="s">
        <v>79</v>
      </c>
      <c r="AY1" s="18" t="s">
        <v>80</v>
      </c>
      <c r="AZ1" s="18" t="s">
        <v>81</v>
      </c>
      <c r="BA1" s="18" t="s">
        <v>82</v>
      </c>
      <c r="BB1" s="18" t="s">
        <v>83</v>
      </c>
      <c r="BC1" s="18" t="s">
        <v>84</v>
      </c>
      <c r="BD1" s="18" t="s">
        <v>85</v>
      </c>
      <c r="BE1" s="18" t="s">
        <v>86</v>
      </c>
      <c r="BF1" s="18" t="s">
        <v>87</v>
      </c>
      <c r="BG1" s="18" t="s">
        <v>88</v>
      </c>
      <c r="BH1" s="18" t="s">
        <v>89</v>
      </c>
      <c r="BI1" s="18" t="s">
        <v>90</v>
      </c>
      <c r="BJ1" s="18" t="s">
        <v>91</v>
      </c>
      <c r="BK1" s="18" t="s">
        <v>92</v>
      </c>
      <c r="BL1" s="16" t="s">
        <v>93</v>
      </c>
      <c r="BM1" s="16" t="s">
        <v>94</v>
      </c>
      <c r="BN1" s="16" t="s">
        <v>95</v>
      </c>
      <c r="BO1" s="16" t="s">
        <v>96</v>
      </c>
      <c r="BP1" s="16" t="s">
        <v>97</v>
      </c>
      <c r="BQ1" s="16" t="s">
        <v>98</v>
      </c>
      <c r="BR1" s="16" t="s">
        <v>99</v>
      </c>
      <c r="BS1" s="16" t="s">
        <v>100</v>
      </c>
      <c r="BT1" s="16" t="s">
        <v>101</v>
      </c>
      <c r="BU1" s="16" t="s">
        <v>102</v>
      </c>
      <c r="BV1" s="16" t="s">
        <v>103</v>
      </c>
      <c r="BW1" s="16" t="s">
        <v>104</v>
      </c>
      <c r="BX1" s="16" t="s">
        <v>105</v>
      </c>
      <c r="BY1" s="16" t="s">
        <v>106</v>
      </c>
      <c r="BZ1" s="16" t="s">
        <v>107</v>
      </c>
      <c r="CA1" s="16" t="s">
        <v>108</v>
      </c>
      <c r="CB1" s="16" t="s">
        <v>109</v>
      </c>
      <c r="CC1" s="16" t="s">
        <v>110</v>
      </c>
      <c r="CD1" s="16" t="s">
        <v>111</v>
      </c>
      <c r="CE1" s="16" t="s">
        <v>112</v>
      </c>
      <c r="CF1" s="16" t="s">
        <v>113</v>
      </c>
      <c r="CG1" s="16" t="s">
        <v>114</v>
      </c>
      <c r="CH1" s="16" t="s">
        <v>115</v>
      </c>
      <c r="CI1" s="16" t="s">
        <v>116</v>
      </c>
      <c r="CJ1" s="17" t="s">
        <v>117</v>
      </c>
      <c r="CK1" s="121" t="s">
        <v>148</v>
      </c>
      <c r="CL1" s="120" t="s">
        <v>147</v>
      </c>
    </row>
    <row r="2" spans="1:90" s="21" customFormat="1">
      <c r="A2" s="24"/>
      <c r="B2" s="25" t="s">
        <v>118</v>
      </c>
      <c r="C2" s="96"/>
      <c r="D2" s="13">
        <v>36</v>
      </c>
      <c r="E2" s="13">
        <v>56</v>
      </c>
      <c r="F2" s="13">
        <v>94</v>
      </c>
      <c r="G2" s="13">
        <v>73</v>
      </c>
      <c r="H2" s="13">
        <v>57</v>
      </c>
      <c r="I2" s="13">
        <v>60</v>
      </c>
      <c r="J2" s="13">
        <v>37</v>
      </c>
      <c r="K2" s="13">
        <v>67</v>
      </c>
      <c r="L2" s="13">
        <v>68</v>
      </c>
      <c r="M2" s="13">
        <v>23</v>
      </c>
      <c r="N2" s="13">
        <v>18</v>
      </c>
      <c r="O2" s="13">
        <v>71</v>
      </c>
      <c r="P2" s="13">
        <v>70</v>
      </c>
      <c r="Q2" s="13">
        <v>63</v>
      </c>
      <c r="R2" s="13">
        <v>74</v>
      </c>
      <c r="S2" s="13">
        <v>32</v>
      </c>
      <c r="T2" s="13">
        <v>100</v>
      </c>
      <c r="U2" s="13">
        <v>29</v>
      </c>
      <c r="V2" s="13">
        <v>84</v>
      </c>
      <c r="W2" s="13">
        <v>42</v>
      </c>
      <c r="X2" s="13">
        <v>26</v>
      </c>
      <c r="Y2" s="13">
        <v>22</v>
      </c>
      <c r="Z2" s="13">
        <v>61</v>
      </c>
      <c r="AA2" s="13">
        <v>49</v>
      </c>
      <c r="AB2" s="13">
        <v>46</v>
      </c>
      <c r="AC2" s="13">
        <v>2</v>
      </c>
      <c r="AD2" s="13">
        <v>50</v>
      </c>
      <c r="AE2" s="13">
        <v>25</v>
      </c>
      <c r="AF2" s="13">
        <v>64</v>
      </c>
      <c r="AG2" s="13">
        <v>48</v>
      </c>
      <c r="AH2" s="13">
        <v>16</v>
      </c>
      <c r="AI2" s="13">
        <v>97</v>
      </c>
      <c r="AJ2" s="13">
        <v>65</v>
      </c>
      <c r="AK2" s="13">
        <v>47</v>
      </c>
      <c r="AL2" s="13">
        <v>28</v>
      </c>
      <c r="AM2" s="13">
        <v>24</v>
      </c>
      <c r="AN2" s="13">
        <v>27</v>
      </c>
      <c r="AO2" s="13">
        <v>12</v>
      </c>
      <c r="AP2" s="13">
        <v>62</v>
      </c>
      <c r="AQ2" s="13">
        <v>53</v>
      </c>
      <c r="AR2" s="13">
        <v>20</v>
      </c>
      <c r="AS2" s="13">
        <v>99</v>
      </c>
      <c r="AT2" s="13">
        <v>98</v>
      </c>
      <c r="AU2" s="13">
        <v>91</v>
      </c>
      <c r="AV2" s="13">
        <v>43</v>
      </c>
      <c r="AW2" s="13">
        <v>5</v>
      </c>
      <c r="AX2" s="13">
        <v>11</v>
      </c>
      <c r="AY2" s="13">
        <v>7</v>
      </c>
      <c r="AZ2" s="13">
        <v>102</v>
      </c>
      <c r="BA2" s="13">
        <v>14</v>
      </c>
      <c r="BB2" s="13">
        <v>6</v>
      </c>
      <c r="BC2" s="13">
        <v>72</v>
      </c>
      <c r="BD2" s="13">
        <v>66</v>
      </c>
      <c r="BE2" s="13">
        <v>69</v>
      </c>
      <c r="BF2" s="13">
        <v>52</v>
      </c>
      <c r="BG2" s="13">
        <v>55</v>
      </c>
      <c r="BH2" s="13">
        <v>85</v>
      </c>
      <c r="BI2" s="13">
        <v>54</v>
      </c>
      <c r="BJ2" s="13">
        <v>17</v>
      </c>
      <c r="BK2" s="13">
        <v>21</v>
      </c>
      <c r="BL2" s="13">
        <v>33</v>
      </c>
      <c r="BM2" s="13">
        <v>82</v>
      </c>
      <c r="BN2" s="13">
        <v>19</v>
      </c>
      <c r="BO2" s="13">
        <v>51</v>
      </c>
      <c r="BP2" s="13">
        <v>45</v>
      </c>
      <c r="BQ2" s="13">
        <v>92</v>
      </c>
      <c r="BR2" s="13">
        <v>13</v>
      </c>
      <c r="BS2" s="13">
        <v>86</v>
      </c>
      <c r="BT2" s="13">
        <v>77</v>
      </c>
      <c r="BU2" s="13">
        <v>76</v>
      </c>
      <c r="BV2" s="13">
        <v>35</v>
      </c>
      <c r="BW2" s="13">
        <v>59</v>
      </c>
      <c r="BX2" s="13">
        <v>15</v>
      </c>
      <c r="BY2" s="13">
        <v>1</v>
      </c>
      <c r="BZ2" s="13">
        <v>58</v>
      </c>
      <c r="CA2" s="13">
        <v>80</v>
      </c>
      <c r="CB2" s="13">
        <v>78</v>
      </c>
      <c r="CC2" s="13">
        <v>3</v>
      </c>
      <c r="CD2" s="13">
        <v>40</v>
      </c>
      <c r="CE2" s="13">
        <v>34</v>
      </c>
      <c r="CF2" s="13">
        <v>4</v>
      </c>
      <c r="CG2" s="13">
        <v>41</v>
      </c>
      <c r="CH2" s="13">
        <v>81</v>
      </c>
      <c r="CI2" s="13">
        <v>93</v>
      </c>
      <c r="CJ2" s="14">
        <v>95</v>
      </c>
      <c r="CK2" s="121"/>
      <c r="CL2" s="120"/>
    </row>
    <row r="3" spans="1:90" ht="26.25" customHeight="1">
      <c r="A3" s="42" t="s">
        <v>0</v>
      </c>
      <c r="B3" s="41" t="s">
        <v>134</v>
      </c>
      <c r="C3" s="53" t="s">
        <v>135</v>
      </c>
      <c r="D3" s="43">
        <v>5</v>
      </c>
      <c r="E3" s="43">
        <v>7</v>
      </c>
      <c r="F3" s="43">
        <v>10</v>
      </c>
      <c r="G3" s="43">
        <v>10</v>
      </c>
      <c r="H3" s="43">
        <v>10</v>
      </c>
      <c r="I3" s="43">
        <v>10</v>
      </c>
      <c r="J3" s="43">
        <v>10</v>
      </c>
      <c r="K3" s="43">
        <v>15</v>
      </c>
      <c r="L3" s="43">
        <v>15</v>
      </c>
      <c r="M3" s="43">
        <v>15</v>
      </c>
      <c r="N3" s="43">
        <v>15</v>
      </c>
      <c r="O3" s="43">
        <v>15</v>
      </c>
      <c r="P3" s="43">
        <v>15</v>
      </c>
      <c r="Q3" s="43">
        <v>15</v>
      </c>
      <c r="R3" s="43">
        <v>20</v>
      </c>
      <c r="S3" s="43">
        <v>20</v>
      </c>
      <c r="T3" s="43">
        <v>25</v>
      </c>
      <c r="U3" s="43">
        <v>25</v>
      </c>
      <c r="V3" s="43">
        <v>25</v>
      </c>
      <c r="W3" s="43">
        <v>25</v>
      </c>
      <c r="X3" s="43">
        <v>25</v>
      </c>
      <c r="Y3" s="43">
        <v>25</v>
      </c>
      <c r="Z3" s="43">
        <v>25</v>
      </c>
      <c r="AA3" s="43">
        <v>25</v>
      </c>
      <c r="AB3" s="43">
        <v>30</v>
      </c>
      <c r="AC3" s="43">
        <v>35</v>
      </c>
      <c r="AD3" s="43">
        <v>35</v>
      </c>
      <c r="AE3" s="43">
        <v>35</v>
      </c>
      <c r="AF3" s="43">
        <v>35</v>
      </c>
      <c r="AG3" s="43">
        <v>35</v>
      </c>
      <c r="AH3" s="43">
        <v>40</v>
      </c>
      <c r="AI3" s="43">
        <v>45</v>
      </c>
      <c r="AJ3" s="43">
        <v>45</v>
      </c>
      <c r="AK3" s="43">
        <v>45</v>
      </c>
      <c r="AL3" s="43">
        <v>45</v>
      </c>
      <c r="AM3" s="43">
        <v>45</v>
      </c>
      <c r="AN3" s="43">
        <v>45</v>
      </c>
      <c r="AO3" s="43">
        <v>45</v>
      </c>
      <c r="AP3" s="43">
        <v>45</v>
      </c>
      <c r="AQ3" s="43">
        <v>45</v>
      </c>
      <c r="AR3" s="43">
        <v>50</v>
      </c>
      <c r="AS3" s="43">
        <v>55</v>
      </c>
      <c r="AT3" s="43">
        <v>55</v>
      </c>
      <c r="AU3" s="43">
        <v>55</v>
      </c>
      <c r="AV3" s="43">
        <v>55</v>
      </c>
      <c r="AW3" s="43">
        <v>55</v>
      </c>
      <c r="AX3" s="43">
        <v>55</v>
      </c>
      <c r="AY3" s="43">
        <v>55</v>
      </c>
      <c r="AZ3" s="43">
        <v>70</v>
      </c>
      <c r="BA3" s="43">
        <v>70</v>
      </c>
      <c r="BB3" s="43">
        <v>70</v>
      </c>
      <c r="BC3" s="43">
        <v>70</v>
      </c>
      <c r="BD3" s="43">
        <v>70</v>
      </c>
      <c r="BE3" s="43">
        <v>70</v>
      </c>
      <c r="BF3" s="43">
        <v>75</v>
      </c>
      <c r="BG3" s="43">
        <v>75</v>
      </c>
      <c r="BH3" s="43">
        <v>75</v>
      </c>
      <c r="BI3" s="43">
        <v>85</v>
      </c>
      <c r="BJ3" s="43">
        <v>85</v>
      </c>
      <c r="BK3" s="43">
        <v>85</v>
      </c>
      <c r="BL3" s="65">
        <v>100</v>
      </c>
      <c r="BM3" s="65">
        <v>100</v>
      </c>
      <c r="BN3" s="65">
        <v>100</v>
      </c>
      <c r="BO3" s="65">
        <v>100</v>
      </c>
      <c r="BP3" s="65">
        <v>100</v>
      </c>
      <c r="BQ3" s="65">
        <v>100</v>
      </c>
      <c r="BR3" s="65">
        <v>100</v>
      </c>
      <c r="BS3" s="65">
        <v>120</v>
      </c>
      <c r="BT3" s="65">
        <v>120</v>
      </c>
      <c r="BU3" s="65">
        <v>120</v>
      </c>
      <c r="BV3" s="65">
        <v>120</v>
      </c>
      <c r="BW3" s="65">
        <v>125</v>
      </c>
      <c r="BX3" s="65">
        <v>125</v>
      </c>
      <c r="BY3" s="65">
        <v>130</v>
      </c>
      <c r="BZ3" s="65">
        <v>135</v>
      </c>
      <c r="CA3" s="65">
        <v>135</v>
      </c>
      <c r="CB3" s="65">
        <v>155</v>
      </c>
      <c r="CC3" s="65">
        <v>160</v>
      </c>
      <c r="CD3" s="65">
        <v>180</v>
      </c>
      <c r="CE3" s="65">
        <v>200</v>
      </c>
      <c r="CF3" s="65">
        <v>250</v>
      </c>
      <c r="CG3" s="65">
        <v>250</v>
      </c>
      <c r="CH3" s="65">
        <v>300</v>
      </c>
      <c r="CI3" s="65">
        <v>300</v>
      </c>
      <c r="CJ3" s="66">
        <v>300</v>
      </c>
      <c r="CK3" s="121"/>
      <c r="CL3" s="120" t="s">
        <v>147</v>
      </c>
    </row>
    <row r="4" spans="1:90" ht="17.25" customHeight="1">
      <c r="A4" s="117" t="s">
        <v>162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9"/>
    </row>
    <row r="5" spans="1:90">
      <c r="A5" s="1">
        <v>1</v>
      </c>
      <c r="B5" s="2" t="s">
        <v>14</v>
      </c>
      <c r="C5" s="54" t="s">
        <v>8</v>
      </c>
      <c r="D5" s="62"/>
      <c r="E5" s="81">
        <v>7</v>
      </c>
      <c r="F5" s="81"/>
      <c r="G5" s="81"/>
      <c r="H5" s="81"/>
      <c r="I5" s="81">
        <v>10</v>
      </c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>
        <v>25</v>
      </c>
      <c r="AA5" s="81"/>
      <c r="AB5" s="81"/>
      <c r="AC5" s="81">
        <v>35</v>
      </c>
      <c r="AD5" s="81"/>
      <c r="AE5" s="81"/>
      <c r="AF5" s="81"/>
      <c r="AG5" s="81"/>
      <c r="AH5" s="81">
        <v>40</v>
      </c>
      <c r="AI5" s="81"/>
      <c r="AJ5" s="81">
        <v>45</v>
      </c>
      <c r="AK5" s="81">
        <v>45</v>
      </c>
      <c r="AL5" s="81">
        <v>45</v>
      </c>
      <c r="AM5" s="81"/>
      <c r="AN5" s="81"/>
      <c r="AO5" s="81">
        <v>45</v>
      </c>
      <c r="AP5" s="80">
        <v>45</v>
      </c>
      <c r="AQ5" s="80"/>
      <c r="AR5" s="80"/>
      <c r="AS5" s="80"/>
      <c r="AT5" s="80">
        <v>55</v>
      </c>
      <c r="AU5" s="80">
        <v>55</v>
      </c>
      <c r="AV5" s="80">
        <v>55</v>
      </c>
      <c r="AW5" s="80">
        <v>55</v>
      </c>
      <c r="AX5" s="80">
        <v>55</v>
      </c>
      <c r="AY5" s="80">
        <v>55</v>
      </c>
      <c r="AZ5" s="80">
        <v>70</v>
      </c>
      <c r="BA5" s="80"/>
      <c r="BB5" s="80">
        <v>70</v>
      </c>
      <c r="BC5" s="80">
        <v>70</v>
      </c>
      <c r="BD5" s="80"/>
      <c r="BE5" s="80">
        <v>70</v>
      </c>
      <c r="BF5" s="80">
        <v>75</v>
      </c>
      <c r="BG5" s="80">
        <v>75</v>
      </c>
      <c r="BH5" s="80">
        <v>75</v>
      </c>
      <c r="BI5" s="80">
        <v>85</v>
      </c>
      <c r="BJ5" s="80"/>
      <c r="BK5" s="80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9"/>
      <c r="CK5" s="85">
        <f>SUM(AP5:CJ5)</f>
        <v>965</v>
      </c>
      <c r="CL5" s="72" t="s">
        <v>154</v>
      </c>
    </row>
    <row r="6" spans="1:90">
      <c r="A6" s="1">
        <v>2</v>
      </c>
      <c r="B6" s="4" t="s">
        <v>1</v>
      </c>
      <c r="C6" s="55" t="s">
        <v>2</v>
      </c>
      <c r="D6" s="31"/>
      <c r="E6" s="31"/>
      <c r="F6" s="31"/>
      <c r="G6" s="31"/>
      <c r="H6" s="31"/>
      <c r="I6" s="31"/>
      <c r="J6" s="31"/>
      <c r="K6" s="31"/>
      <c r="L6" s="31"/>
      <c r="M6" s="31">
        <v>15</v>
      </c>
      <c r="N6" s="31"/>
      <c r="O6" s="31"/>
      <c r="P6" s="31"/>
      <c r="Q6" s="31"/>
      <c r="R6" s="31"/>
      <c r="S6" s="31"/>
      <c r="T6" s="31"/>
      <c r="U6" s="31"/>
      <c r="V6" s="31"/>
      <c r="W6" s="31">
        <v>25</v>
      </c>
      <c r="X6" s="31"/>
      <c r="Y6" s="31"/>
      <c r="Z6" s="31"/>
      <c r="AA6" s="31">
        <v>25</v>
      </c>
      <c r="AB6" s="31">
        <v>30</v>
      </c>
      <c r="AC6" s="31"/>
      <c r="AD6" s="31"/>
      <c r="AE6" s="31">
        <v>35</v>
      </c>
      <c r="AF6" s="82">
        <v>35</v>
      </c>
      <c r="AG6" s="82">
        <v>35</v>
      </c>
      <c r="AH6" s="82"/>
      <c r="AI6" s="82"/>
      <c r="AJ6" s="82">
        <v>45</v>
      </c>
      <c r="AK6" s="82">
        <v>45</v>
      </c>
      <c r="AL6" s="82"/>
      <c r="AM6" s="82">
        <v>45</v>
      </c>
      <c r="AN6" s="82"/>
      <c r="AO6" s="82"/>
      <c r="AP6" s="82"/>
      <c r="AQ6" s="82">
        <v>45</v>
      </c>
      <c r="AR6" s="82"/>
      <c r="AS6" s="82">
        <v>55</v>
      </c>
      <c r="AT6" s="82">
        <v>55</v>
      </c>
      <c r="AU6" s="82">
        <v>55</v>
      </c>
      <c r="AV6" s="82">
        <v>55</v>
      </c>
      <c r="AW6" s="82">
        <v>55</v>
      </c>
      <c r="AX6" s="82">
        <v>55</v>
      </c>
      <c r="AY6" s="82"/>
      <c r="AZ6" s="82"/>
      <c r="BA6" s="82"/>
      <c r="BB6" s="82">
        <v>70</v>
      </c>
      <c r="BC6" s="82"/>
      <c r="BD6" s="82">
        <v>70</v>
      </c>
      <c r="BE6" s="82"/>
      <c r="BF6" s="82">
        <v>75</v>
      </c>
      <c r="BG6" s="82"/>
      <c r="BH6" s="82"/>
      <c r="BI6" s="82"/>
      <c r="BJ6" s="82"/>
      <c r="BK6" s="8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3"/>
      <c r="CK6" s="86">
        <f>SUM(AF6:CJ6)</f>
        <v>795</v>
      </c>
      <c r="CL6" s="73" t="s">
        <v>155</v>
      </c>
    </row>
    <row r="7" spans="1:90">
      <c r="A7" s="3">
        <v>3</v>
      </c>
      <c r="B7" s="4" t="s">
        <v>21</v>
      </c>
      <c r="C7" s="55" t="s">
        <v>4</v>
      </c>
      <c r="D7" s="31"/>
      <c r="E7" s="31"/>
      <c r="F7" s="31"/>
      <c r="G7" s="31"/>
      <c r="H7" s="31"/>
      <c r="I7" s="31"/>
      <c r="J7" s="31"/>
      <c r="K7" s="31"/>
      <c r="L7" s="31"/>
      <c r="M7" s="31">
        <v>15</v>
      </c>
      <c r="N7" s="31">
        <v>15</v>
      </c>
      <c r="O7" s="31"/>
      <c r="P7" s="31"/>
      <c r="Q7" s="31"/>
      <c r="R7" s="31"/>
      <c r="S7" s="31"/>
      <c r="T7" s="31"/>
      <c r="U7" s="31"/>
      <c r="V7" s="31"/>
      <c r="W7" s="31"/>
      <c r="X7" s="31">
        <v>25</v>
      </c>
      <c r="Y7" s="31"/>
      <c r="Z7" s="31"/>
      <c r="AA7" s="31">
        <v>25</v>
      </c>
      <c r="AB7" s="31">
        <v>30</v>
      </c>
      <c r="AC7" s="31"/>
      <c r="AD7" s="31"/>
      <c r="AE7" s="31">
        <v>35</v>
      </c>
      <c r="AF7" s="31"/>
      <c r="AG7" s="82">
        <v>35</v>
      </c>
      <c r="AH7" s="82"/>
      <c r="AI7" s="82"/>
      <c r="AJ7" s="82">
        <v>45</v>
      </c>
      <c r="AK7" s="82">
        <v>45</v>
      </c>
      <c r="AL7" s="82">
        <v>45</v>
      </c>
      <c r="AM7" s="82">
        <v>45</v>
      </c>
      <c r="AN7" s="82">
        <v>45</v>
      </c>
      <c r="AO7" s="82"/>
      <c r="AP7" s="82"/>
      <c r="AQ7" s="82">
        <v>45</v>
      </c>
      <c r="AR7" s="82"/>
      <c r="AS7" s="82"/>
      <c r="AT7" s="82">
        <v>55</v>
      </c>
      <c r="AU7" s="82">
        <v>55</v>
      </c>
      <c r="AV7" s="82">
        <v>55</v>
      </c>
      <c r="AW7" s="82">
        <v>55</v>
      </c>
      <c r="AX7" s="82">
        <v>55</v>
      </c>
      <c r="AY7" s="82"/>
      <c r="AZ7" s="82"/>
      <c r="BA7" s="82"/>
      <c r="BB7" s="82">
        <v>70</v>
      </c>
      <c r="BC7" s="82"/>
      <c r="BD7" s="82">
        <v>70</v>
      </c>
      <c r="BE7" s="82"/>
      <c r="BF7" s="82"/>
      <c r="BG7" s="82"/>
      <c r="BH7" s="82">
        <v>75</v>
      </c>
      <c r="BI7" s="82"/>
      <c r="BJ7" s="82"/>
      <c r="BK7" s="82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4"/>
      <c r="CK7" s="86">
        <f>SUM(AG7:CJ7)</f>
        <v>795</v>
      </c>
      <c r="CL7" s="73" t="s">
        <v>156</v>
      </c>
    </row>
    <row r="8" spans="1:90">
      <c r="A8" s="3">
        <v>4</v>
      </c>
      <c r="B8" s="4" t="s">
        <v>26</v>
      </c>
      <c r="C8" s="55" t="s">
        <v>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82">
        <v>15</v>
      </c>
      <c r="O8" s="82"/>
      <c r="P8" s="82"/>
      <c r="Q8" s="82"/>
      <c r="R8" s="82"/>
      <c r="S8" s="82"/>
      <c r="T8" s="82"/>
      <c r="U8" s="82"/>
      <c r="V8" s="82"/>
      <c r="W8" s="82"/>
      <c r="X8" s="82"/>
      <c r="Y8" s="82">
        <v>25</v>
      </c>
      <c r="Z8" s="82"/>
      <c r="AA8" s="82"/>
      <c r="AB8" s="82"/>
      <c r="AC8" s="82">
        <v>35</v>
      </c>
      <c r="AD8" s="82"/>
      <c r="AE8" s="82"/>
      <c r="AF8" s="82">
        <v>35</v>
      </c>
      <c r="AG8" s="82"/>
      <c r="AH8" s="82"/>
      <c r="AI8" s="82"/>
      <c r="AJ8" s="82">
        <v>45</v>
      </c>
      <c r="AK8" s="82"/>
      <c r="AL8" s="82"/>
      <c r="AM8" s="82"/>
      <c r="AN8" s="82"/>
      <c r="AO8" s="82"/>
      <c r="AP8" s="82"/>
      <c r="AQ8" s="82">
        <v>45</v>
      </c>
      <c r="AR8" s="82"/>
      <c r="AS8" s="82">
        <v>55</v>
      </c>
      <c r="AT8" s="82">
        <v>55</v>
      </c>
      <c r="AU8" s="82"/>
      <c r="AV8" s="82">
        <v>55</v>
      </c>
      <c r="AW8" s="82">
        <v>55</v>
      </c>
      <c r="AX8" s="82">
        <v>55</v>
      </c>
      <c r="AY8" s="82">
        <v>55</v>
      </c>
      <c r="AZ8" s="82"/>
      <c r="BA8" s="82"/>
      <c r="BB8" s="82">
        <v>70</v>
      </c>
      <c r="BC8" s="82">
        <v>70</v>
      </c>
      <c r="BD8" s="82"/>
      <c r="BE8" s="82"/>
      <c r="BF8" s="82"/>
      <c r="BG8" s="82"/>
      <c r="BH8" s="82"/>
      <c r="BI8" s="82"/>
      <c r="BJ8" s="82"/>
      <c r="BK8" s="82">
        <v>85</v>
      </c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4"/>
      <c r="CK8" s="86">
        <f>SUM(N8:CJ8)</f>
        <v>755</v>
      </c>
      <c r="CL8" s="73">
        <v>5</v>
      </c>
    </row>
    <row r="9" spans="1:90">
      <c r="A9" s="1">
        <v>5</v>
      </c>
      <c r="B9" s="4" t="s">
        <v>12</v>
      </c>
      <c r="C9" s="55" t="s">
        <v>8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82">
        <v>15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>
        <v>25</v>
      </c>
      <c r="Z9" s="82"/>
      <c r="AA9" s="82"/>
      <c r="AB9" s="82"/>
      <c r="AC9" s="82"/>
      <c r="AD9" s="82"/>
      <c r="AE9" s="82"/>
      <c r="AF9" s="82"/>
      <c r="AG9" s="82">
        <v>35</v>
      </c>
      <c r="AH9" s="82">
        <v>40</v>
      </c>
      <c r="AI9" s="82"/>
      <c r="AJ9" s="82"/>
      <c r="AK9" s="82">
        <v>45</v>
      </c>
      <c r="AL9" s="82">
        <v>45</v>
      </c>
      <c r="AM9" s="82"/>
      <c r="AN9" s="82">
        <v>45</v>
      </c>
      <c r="AO9" s="82">
        <v>45</v>
      </c>
      <c r="AP9" s="82"/>
      <c r="AQ9" s="82"/>
      <c r="AR9" s="82"/>
      <c r="AS9" s="82">
        <v>55</v>
      </c>
      <c r="AT9" s="82"/>
      <c r="AU9" s="82"/>
      <c r="AV9" s="82">
        <v>55</v>
      </c>
      <c r="AW9" s="82">
        <v>55</v>
      </c>
      <c r="AX9" s="82">
        <v>55</v>
      </c>
      <c r="AY9" s="82">
        <v>55</v>
      </c>
      <c r="AZ9" s="82"/>
      <c r="BA9" s="82"/>
      <c r="BB9" s="82">
        <v>70</v>
      </c>
      <c r="BC9" s="82"/>
      <c r="BD9" s="82"/>
      <c r="BE9" s="82"/>
      <c r="BF9" s="82"/>
      <c r="BG9" s="82"/>
      <c r="BH9" s="82"/>
      <c r="BI9" s="82"/>
      <c r="BJ9" s="82"/>
      <c r="BK9" s="82">
        <v>85</v>
      </c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3"/>
      <c r="CK9" s="86">
        <f>SUM(N9:CJ9)</f>
        <v>725</v>
      </c>
      <c r="CL9" s="73">
        <v>4</v>
      </c>
    </row>
    <row r="10" spans="1:90">
      <c r="A10" s="3">
        <v>6</v>
      </c>
      <c r="B10" s="4" t="s">
        <v>3</v>
      </c>
      <c r="C10" s="55" t="s">
        <v>4</v>
      </c>
      <c r="D10" s="31"/>
      <c r="E10" s="31"/>
      <c r="F10" s="31"/>
      <c r="G10" s="31"/>
      <c r="H10" s="31"/>
      <c r="I10" s="31"/>
      <c r="J10" s="31"/>
      <c r="K10" s="31"/>
      <c r="L10" s="31"/>
      <c r="M10" s="31">
        <v>15</v>
      </c>
      <c r="N10" s="31">
        <v>15</v>
      </c>
      <c r="O10" s="31"/>
      <c r="P10" s="31"/>
      <c r="Q10" s="31"/>
      <c r="R10" s="31"/>
      <c r="S10" s="31"/>
      <c r="T10" s="31"/>
      <c r="U10" s="31"/>
      <c r="V10" s="31"/>
      <c r="W10" s="31"/>
      <c r="X10" s="82">
        <v>25</v>
      </c>
      <c r="Y10" s="82"/>
      <c r="Z10" s="82"/>
      <c r="AA10" s="82">
        <v>25</v>
      </c>
      <c r="AB10" s="82">
        <v>30</v>
      </c>
      <c r="AC10" s="82"/>
      <c r="AD10" s="82"/>
      <c r="AE10" s="82">
        <v>35</v>
      </c>
      <c r="AF10" s="82"/>
      <c r="AG10" s="82">
        <v>35</v>
      </c>
      <c r="AH10" s="82">
        <v>40</v>
      </c>
      <c r="AI10" s="82"/>
      <c r="AJ10" s="82">
        <v>45</v>
      </c>
      <c r="AK10" s="82">
        <v>45</v>
      </c>
      <c r="AL10" s="82">
        <v>45</v>
      </c>
      <c r="AM10" s="82"/>
      <c r="AN10" s="82">
        <v>45</v>
      </c>
      <c r="AO10" s="82">
        <v>45</v>
      </c>
      <c r="AP10" s="82"/>
      <c r="AQ10" s="82">
        <v>45</v>
      </c>
      <c r="AR10" s="82"/>
      <c r="AS10" s="82"/>
      <c r="AT10" s="82"/>
      <c r="AU10" s="82">
        <v>55</v>
      </c>
      <c r="AV10" s="82"/>
      <c r="AW10" s="82"/>
      <c r="AX10" s="82">
        <v>55</v>
      </c>
      <c r="AY10" s="82"/>
      <c r="AZ10" s="82"/>
      <c r="BA10" s="82"/>
      <c r="BB10" s="82"/>
      <c r="BC10" s="82"/>
      <c r="BD10" s="82"/>
      <c r="BE10" s="82">
        <v>70</v>
      </c>
      <c r="BF10" s="82"/>
      <c r="BG10" s="82"/>
      <c r="BH10" s="82"/>
      <c r="BI10" s="82"/>
      <c r="BJ10" s="82"/>
      <c r="BK10" s="8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3"/>
      <c r="CK10" s="86">
        <f>SUM(X10:CJ10)</f>
        <v>640</v>
      </c>
      <c r="CL10" s="73">
        <v>6</v>
      </c>
    </row>
    <row r="11" spans="1:90">
      <c r="A11" s="3">
        <v>7</v>
      </c>
      <c r="B11" s="4" t="s">
        <v>29</v>
      </c>
      <c r="C11" s="55" t="s">
        <v>2</v>
      </c>
      <c r="D11" s="31"/>
      <c r="E11" s="31">
        <v>7</v>
      </c>
      <c r="F11" s="31"/>
      <c r="G11" s="31"/>
      <c r="H11" s="31">
        <v>10</v>
      </c>
      <c r="I11" s="31">
        <v>10</v>
      </c>
      <c r="J11" s="31"/>
      <c r="K11" s="31">
        <v>15</v>
      </c>
      <c r="L11" s="31">
        <v>15</v>
      </c>
      <c r="M11" s="31"/>
      <c r="N11" s="31"/>
      <c r="O11" s="31"/>
      <c r="P11" s="31"/>
      <c r="Q11" s="31">
        <v>15</v>
      </c>
      <c r="R11" s="31"/>
      <c r="S11" s="31"/>
      <c r="T11" s="31"/>
      <c r="U11" s="31"/>
      <c r="V11" s="31"/>
      <c r="W11" s="82">
        <v>25</v>
      </c>
      <c r="X11" s="82">
        <v>25</v>
      </c>
      <c r="Y11" s="82"/>
      <c r="Z11" s="82">
        <v>25</v>
      </c>
      <c r="AA11" s="82">
        <v>25</v>
      </c>
      <c r="AB11" s="82">
        <v>30</v>
      </c>
      <c r="AC11" s="82"/>
      <c r="AD11" s="82"/>
      <c r="AE11" s="82">
        <v>35</v>
      </c>
      <c r="AF11" s="82">
        <v>35</v>
      </c>
      <c r="AG11" s="82">
        <v>35</v>
      </c>
      <c r="AH11" s="82"/>
      <c r="AI11" s="82"/>
      <c r="AJ11" s="82">
        <v>45</v>
      </c>
      <c r="AK11" s="82">
        <v>45</v>
      </c>
      <c r="AL11" s="82"/>
      <c r="AM11" s="82"/>
      <c r="AN11" s="82">
        <v>45</v>
      </c>
      <c r="AO11" s="82"/>
      <c r="AP11" s="82">
        <v>45</v>
      </c>
      <c r="AQ11" s="82">
        <v>45</v>
      </c>
      <c r="AR11" s="82"/>
      <c r="AS11" s="82"/>
      <c r="AT11" s="82"/>
      <c r="AU11" s="82"/>
      <c r="AV11" s="82">
        <v>55</v>
      </c>
      <c r="AW11" s="82"/>
      <c r="AX11" s="82"/>
      <c r="AY11" s="82"/>
      <c r="AZ11" s="82"/>
      <c r="BA11" s="82"/>
      <c r="BB11" s="82"/>
      <c r="BC11" s="82"/>
      <c r="BD11" s="82"/>
      <c r="BE11" s="82">
        <v>70</v>
      </c>
      <c r="BF11" s="82"/>
      <c r="BG11" s="82"/>
      <c r="BH11" s="82"/>
      <c r="BI11" s="82"/>
      <c r="BJ11" s="82"/>
      <c r="BK11" s="8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3"/>
      <c r="CK11" s="86">
        <f>SUM(W11:CJ11)</f>
        <v>585</v>
      </c>
      <c r="CL11" s="73">
        <v>7</v>
      </c>
    </row>
    <row r="12" spans="1:90">
      <c r="A12" s="1">
        <v>8</v>
      </c>
      <c r="B12" s="4" t="s">
        <v>24</v>
      </c>
      <c r="C12" s="55" t="s">
        <v>23</v>
      </c>
      <c r="D12" s="31"/>
      <c r="E12" s="31"/>
      <c r="F12" s="31"/>
      <c r="G12" s="31"/>
      <c r="H12" s="31"/>
      <c r="I12" s="31"/>
      <c r="J12" s="31"/>
      <c r="K12" s="31"/>
      <c r="L12" s="31"/>
      <c r="M12" s="82">
        <v>15</v>
      </c>
      <c r="N12" s="82">
        <v>15</v>
      </c>
      <c r="O12" s="82"/>
      <c r="P12" s="82"/>
      <c r="Q12" s="82"/>
      <c r="R12" s="82"/>
      <c r="S12" s="82"/>
      <c r="T12" s="82"/>
      <c r="U12" s="82"/>
      <c r="V12" s="82"/>
      <c r="W12" s="82"/>
      <c r="X12" s="82">
        <v>25</v>
      </c>
      <c r="Y12" s="82"/>
      <c r="Z12" s="82"/>
      <c r="AA12" s="82">
        <v>25</v>
      </c>
      <c r="AB12" s="82">
        <v>30</v>
      </c>
      <c r="AC12" s="82"/>
      <c r="AD12" s="82"/>
      <c r="AE12" s="82">
        <v>35</v>
      </c>
      <c r="AF12" s="82"/>
      <c r="AG12" s="82">
        <v>35</v>
      </c>
      <c r="AH12" s="82">
        <v>40</v>
      </c>
      <c r="AI12" s="82"/>
      <c r="AJ12" s="82"/>
      <c r="AK12" s="82">
        <v>45</v>
      </c>
      <c r="AL12" s="82">
        <v>45</v>
      </c>
      <c r="AM12" s="82">
        <v>45</v>
      </c>
      <c r="AN12" s="82">
        <v>45</v>
      </c>
      <c r="AO12" s="82"/>
      <c r="AP12" s="82"/>
      <c r="AQ12" s="82">
        <v>45</v>
      </c>
      <c r="AR12" s="82"/>
      <c r="AS12" s="82"/>
      <c r="AT12" s="82"/>
      <c r="AU12" s="82"/>
      <c r="AV12" s="82"/>
      <c r="AW12" s="82"/>
      <c r="AX12" s="82">
        <v>55</v>
      </c>
      <c r="AY12" s="82"/>
      <c r="AZ12" s="82"/>
      <c r="BA12" s="82"/>
      <c r="BB12" s="82">
        <v>70</v>
      </c>
      <c r="BC12" s="82"/>
      <c r="BD12" s="82"/>
      <c r="BE12" s="82"/>
      <c r="BF12" s="82"/>
      <c r="BG12" s="82"/>
      <c r="BH12" s="82"/>
      <c r="BI12" s="82"/>
      <c r="BJ12" s="82"/>
      <c r="BK12" s="8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3"/>
      <c r="CK12" s="86">
        <f>SUM(M12:CJ12)</f>
        <v>570</v>
      </c>
      <c r="CL12" s="73">
        <v>8</v>
      </c>
    </row>
    <row r="13" spans="1:90">
      <c r="A13" s="3">
        <v>9</v>
      </c>
      <c r="B13" s="4" t="s">
        <v>19</v>
      </c>
      <c r="C13" s="55" t="s">
        <v>10</v>
      </c>
      <c r="D13" s="31"/>
      <c r="E13" s="31"/>
      <c r="F13" s="31"/>
      <c r="G13" s="31"/>
      <c r="H13" s="31"/>
      <c r="I13" s="31">
        <v>10</v>
      </c>
      <c r="J13" s="31"/>
      <c r="K13" s="31"/>
      <c r="L13" s="31"/>
      <c r="M13" s="31">
        <v>15</v>
      </c>
      <c r="N13" s="31">
        <v>15</v>
      </c>
      <c r="O13" s="31"/>
      <c r="P13" s="31"/>
      <c r="Q13" s="31"/>
      <c r="R13" s="31"/>
      <c r="S13" s="31"/>
      <c r="T13" s="31"/>
      <c r="U13" s="82">
        <v>25</v>
      </c>
      <c r="V13" s="82"/>
      <c r="W13" s="82"/>
      <c r="X13" s="82">
        <v>25</v>
      </c>
      <c r="Y13" s="82">
        <v>25</v>
      </c>
      <c r="Z13" s="82">
        <v>25</v>
      </c>
      <c r="AA13" s="82">
        <v>25</v>
      </c>
      <c r="AB13" s="82">
        <v>30</v>
      </c>
      <c r="AC13" s="82"/>
      <c r="AD13" s="82"/>
      <c r="AE13" s="82">
        <v>35</v>
      </c>
      <c r="AF13" s="82"/>
      <c r="AG13" s="82">
        <v>35</v>
      </c>
      <c r="AH13" s="82"/>
      <c r="AI13" s="82"/>
      <c r="AJ13" s="82"/>
      <c r="AK13" s="82">
        <v>45</v>
      </c>
      <c r="AL13" s="82">
        <v>45</v>
      </c>
      <c r="AM13" s="82">
        <v>45</v>
      </c>
      <c r="AN13" s="82">
        <v>45</v>
      </c>
      <c r="AO13" s="82"/>
      <c r="AP13" s="82">
        <v>45</v>
      </c>
      <c r="AQ13" s="82">
        <v>45</v>
      </c>
      <c r="AR13" s="82">
        <v>50</v>
      </c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3"/>
      <c r="CK13" s="86">
        <f>SUM(U13:CJ13)</f>
        <v>545</v>
      </c>
      <c r="CL13" s="73">
        <v>9</v>
      </c>
    </row>
    <row r="14" spans="1:90">
      <c r="A14" s="3">
        <v>10</v>
      </c>
      <c r="B14" s="4" t="s">
        <v>16</v>
      </c>
      <c r="C14" s="55" t="s">
        <v>10</v>
      </c>
      <c r="D14" s="31"/>
      <c r="E14" s="31"/>
      <c r="F14" s="31"/>
      <c r="G14" s="31"/>
      <c r="H14" s="31">
        <v>10</v>
      </c>
      <c r="I14" s="31">
        <v>10</v>
      </c>
      <c r="J14" s="31"/>
      <c r="K14" s="31"/>
      <c r="L14" s="31"/>
      <c r="M14" s="82">
        <v>15</v>
      </c>
      <c r="N14" s="82">
        <v>15</v>
      </c>
      <c r="O14" s="82"/>
      <c r="P14" s="82"/>
      <c r="Q14" s="82">
        <v>15</v>
      </c>
      <c r="R14" s="82"/>
      <c r="S14" s="82"/>
      <c r="T14" s="82"/>
      <c r="U14" s="82">
        <v>25</v>
      </c>
      <c r="V14" s="82"/>
      <c r="W14" s="82"/>
      <c r="X14" s="82">
        <v>25</v>
      </c>
      <c r="Y14" s="82"/>
      <c r="Z14" s="82">
        <v>25</v>
      </c>
      <c r="AA14" s="82"/>
      <c r="AB14" s="82"/>
      <c r="AC14" s="82"/>
      <c r="AD14" s="82"/>
      <c r="AE14" s="82">
        <v>35</v>
      </c>
      <c r="AF14" s="82">
        <v>35</v>
      </c>
      <c r="AG14" s="82">
        <v>35</v>
      </c>
      <c r="AH14" s="82"/>
      <c r="AI14" s="82"/>
      <c r="AJ14" s="82">
        <v>45</v>
      </c>
      <c r="AK14" s="82"/>
      <c r="AL14" s="82">
        <v>45</v>
      </c>
      <c r="AM14" s="82">
        <v>45</v>
      </c>
      <c r="AN14" s="82">
        <v>45</v>
      </c>
      <c r="AO14" s="82"/>
      <c r="AP14" s="82">
        <v>45</v>
      </c>
      <c r="AQ14" s="82">
        <v>45</v>
      </c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3"/>
      <c r="CK14" s="86">
        <f>SUM(M14:CJ14)</f>
        <v>495</v>
      </c>
      <c r="CL14" s="73">
        <v>10</v>
      </c>
    </row>
    <row r="15" spans="1:90">
      <c r="A15" s="1">
        <v>11</v>
      </c>
      <c r="B15" s="4" t="s">
        <v>27</v>
      </c>
      <c r="C15" s="55" t="s">
        <v>2</v>
      </c>
      <c r="D15" s="31"/>
      <c r="E15" s="31">
        <v>7</v>
      </c>
      <c r="F15" s="31"/>
      <c r="G15" s="31"/>
      <c r="H15" s="31">
        <v>10</v>
      </c>
      <c r="I15" s="31">
        <v>10</v>
      </c>
      <c r="J15" s="31"/>
      <c r="K15" s="82">
        <v>15</v>
      </c>
      <c r="L15" s="82">
        <v>15</v>
      </c>
      <c r="M15" s="82"/>
      <c r="N15" s="82"/>
      <c r="O15" s="82">
        <v>15</v>
      </c>
      <c r="P15" s="82"/>
      <c r="Q15" s="82">
        <v>15</v>
      </c>
      <c r="R15" s="82"/>
      <c r="S15" s="82"/>
      <c r="T15" s="82"/>
      <c r="U15" s="82"/>
      <c r="V15" s="82"/>
      <c r="W15" s="82"/>
      <c r="X15" s="82">
        <v>25</v>
      </c>
      <c r="Y15" s="82"/>
      <c r="Z15" s="82">
        <v>25</v>
      </c>
      <c r="AA15" s="82">
        <v>25</v>
      </c>
      <c r="AB15" s="82">
        <v>30</v>
      </c>
      <c r="AC15" s="82"/>
      <c r="AD15" s="82"/>
      <c r="AE15" s="82"/>
      <c r="AF15" s="82">
        <v>35</v>
      </c>
      <c r="AG15" s="82">
        <v>35</v>
      </c>
      <c r="AH15" s="82"/>
      <c r="AI15" s="82"/>
      <c r="AJ15" s="82">
        <v>45</v>
      </c>
      <c r="AK15" s="82">
        <v>45</v>
      </c>
      <c r="AL15" s="82"/>
      <c r="AM15" s="82"/>
      <c r="AN15" s="82"/>
      <c r="AO15" s="82"/>
      <c r="AP15" s="82">
        <v>45</v>
      </c>
      <c r="AQ15" s="82">
        <v>45</v>
      </c>
      <c r="AR15" s="82"/>
      <c r="AS15" s="82"/>
      <c r="AT15" s="82"/>
      <c r="AU15" s="82"/>
      <c r="AV15" s="82">
        <v>55</v>
      </c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3"/>
      <c r="CK15" s="86">
        <f>SUM(K15:CJ15)</f>
        <v>470</v>
      </c>
      <c r="CL15" s="73">
        <v>11</v>
      </c>
    </row>
    <row r="16" spans="1:90">
      <c r="A16" s="3">
        <v>12</v>
      </c>
      <c r="B16" s="4" t="s">
        <v>20</v>
      </c>
      <c r="C16" s="55" t="s">
        <v>8</v>
      </c>
      <c r="D16" s="31"/>
      <c r="E16" s="31"/>
      <c r="F16" s="31"/>
      <c r="G16" s="31"/>
      <c r="H16" s="31"/>
      <c r="I16" s="82">
        <v>10</v>
      </c>
      <c r="J16" s="82"/>
      <c r="K16" s="82"/>
      <c r="L16" s="82"/>
      <c r="M16" s="82"/>
      <c r="N16" s="82">
        <v>15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>
        <v>25</v>
      </c>
      <c r="Z16" s="82">
        <v>25</v>
      </c>
      <c r="AA16" s="82"/>
      <c r="AB16" s="82"/>
      <c r="AC16" s="82"/>
      <c r="AD16" s="82"/>
      <c r="AE16" s="82"/>
      <c r="AF16" s="82">
        <v>35</v>
      </c>
      <c r="AG16" s="82"/>
      <c r="AH16" s="82">
        <v>40</v>
      </c>
      <c r="AI16" s="82"/>
      <c r="AJ16" s="82">
        <v>45</v>
      </c>
      <c r="AK16" s="82"/>
      <c r="AL16" s="82"/>
      <c r="AM16" s="82"/>
      <c r="AN16" s="82"/>
      <c r="AO16" s="82">
        <v>45</v>
      </c>
      <c r="AP16" s="82"/>
      <c r="AQ16" s="82"/>
      <c r="AR16" s="82"/>
      <c r="AS16" s="82"/>
      <c r="AT16" s="82"/>
      <c r="AU16" s="82"/>
      <c r="AV16" s="82">
        <v>55</v>
      </c>
      <c r="AW16" s="82"/>
      <c r="AX16" s="82"/>
      <c r="AY16" s="82"/>
      <c r="AZ16" s="82"/>
      <c r="BA16" s="82"/>
      <c r="BB16" s="82">
        <v>70</v>
      </c>
      <c r="BC16" s="82"/>
      <c r="BD16" s="82"/>
      <c r="BE16" s="82"/>
      <c r="BF16" s="82"/>
      <c r="BG16" s="82"/>
      <c r="BH16" s="82"/>
      <c r="BI16" s="82"/>
      <c r="BJ16" s="82"/>
      <c r="BK16" s="8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3"/>
      <c r="CK16" s="86">
        <f>SUM(I16:CJ16)</f>
        <v>365</v>
      </c>
      <c r="CL16" s="73">
        <v>12</v>
      </c>
    </row>
    <row r="17" spans="1:90">
      <c r="A17" s="3">
        <v>13</v>
      </c>
      <c r="B17" s="4" t="s">
        <v>22</v>
      </c>
      <c r="C17" s="55" t="s">
        <v>18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82">
        <v>35</v>
      </c>
      <c r="AG17" s="82"/>
      <c r="AH17" s="82"/>
      <c r="AI17" s="82"/>
      <c r="AJ17" s="82">
        <v>45</v>
      </c>
      <c r="AK17" s="82"/>
      <c r="AL17" s="82"/>
      <c r="AM17" s="82"/>
      <c r="AN17" s="82"/>
      <c r="AO17" s="82"/>
      <c r="AP17" s="82">
        <v>45</v>
      </c>
      <c r="AQ17" s="82">
        <v>45</v>
      </c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>
        <v>70</v>
      </c>
      <c r="BF17" s="82"/>
      <c r="BG17" s="82"/>
      <c r="BH17" s="82"/>
      <c r="BI17" s="82"/>
      <c r="BJ17" s="82"/>
      <c r="BK17" s="8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3"/>
      <c r="CK17" s="86">
        <f>SUM(AF17:CJ17)</f>
        <v>240</v>
      </c>
      <c r="CL17" s="73">
        <v>13</v>
      </c>
    </row>
    <row r="18" spans="1:90">
      <c r="A18" s="1">
        <v>14</v>
      </c>
      <c r="B18" s="4" t="s">
        <v>17</v>
      </c>
      <c r="C18" s="55" t="s">
        <v>18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2">
        <v>35</v>
      </c>
      <c r="AG18" s="82">
        <v>35</v>
      </c>
      <c r="AH18" s="82"/>
      <c r="AI18" s="82"/>
      <c r="AJ18" s="82">
        <v>45</v>
      </c>
      <c r="AK18" s="82">
        <v>45</v>
      </c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3"/>
      <c r="CK18" s="86">
        <f>SUM(AF18:CJ18)</f>
        <v>160</v>
      </c>
      <c r="CL18" s="73">
        <v>14</v>
      </c>
    </row>
    <row r="19" spans="1:90">
      <c r="A19" s="48">
        <v>15</v>
      </c>
      <c r="B19" s="47" t="s">
        <v>31</v>
      </c>
      <c r="C19" s="56" t="s">
        <v>18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88">
        <v>25</v>
      </c>
      <c r="AA19" s="88"/>
      <c r="AB19" s="88"/>
      <c r="AC19" s="88"/>
      <c r="AD19" s="88"/>
      <c r="AE19" s="88"/>
      <c r="AF19" s="88">
        <v>35</v>
      </c>
      <c r="AG19" s="88"/>
      <c r="AH19" s="88"/>
      <c r="AI19" s="88"/>
      <c r="AJ19" s="88">
        <v>45</v>
      </c>
      <c r="AK19" s="88"/>
      <c r="AL19" s="88"/>
      <c r="AM19" s="88"/>
      <c r="AN19" s="88"/>
      <c r="AO19" s="88"/>
      <c r="AP19" s="88">
        <v>45</v>
      </c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9"/>
      <c r="CK19" s="87">
        <f>SUM(Z19:CJ19)</f>
        <v>150</v>
      </c>
      <c r="CL19" s="74">
        <v>15</v>
      </c>
    </row>
    <row r="20" spans="1:90">
      <c r="A20" s="114" t="s">
        <v>163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6"/>
    </row>
    <row r="21" spans="1:90">
      <c r="A21" s="1">
        <v>1</v>
      </c>
      <c r="B21" s="2" t="s">
        <v>30</v>
      </c>
      <c r="C21" s="54" t="s">
        <v>2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81">
        <v>75</v>
      </c>
      <c r="BI21" s="81"/>
      <c r="BJ21" s="81"/>
      <c r="BK21" s="81"/>
      <c r="BL21" s="91">
        <v>100</v>
      </c>
      <c r="BM21" s="91"/>
      <c r="BN21" s="91">
        <v>100</v>
      </c>
      <c r="BO21" s="91"/>
      <c r="BP21" s="91"/>
      <c r="BQ21" s="89">
        <v>100</v>
      </c>
      <c r="BR21" s="89">
        <v>100</v>
      </c>
      <c r="BS21" s="89">
        <v>120</v>
      </c>
      <c r="BT21" s="89">
        <v>120</v>
      </c>
      <c r="BU21" s="89">
        <v>120</v>
      </c>
      <c r="BV21" s="89">
        <v>120</v>
      </c>
      <c r="BW21" s="89">
        <v>125</v>
      </c>
      <c r="BX21" s="89">
        <v>125</v>
      </c>
      <c r="BY21" s="89">
        <v>130</v>
      </c>
      <c r="BZ21" s="89">
        <v>135</v>
      </c>
      <c r="CA21" s="89">
        <v>135</v>
      </c>
      <c r="CB21" s="89"/>
      <c r="CC21" s="89">
        <v>160</v>
      </c>
      <c r="CD21" s="89">
        <v>180</v>
      </c>
      <c r="CE21" s="89">
        <v>200</v>
      </c>
      <c r="CF21" s="89">
        <v>250</v>
      </c>
      <c r="CG21" s="89"/>
      <c r="CH21" s="89"/>
      <c r="CI21" s="89"/>
      <c r="CJ21" s="90"/>
      <c r="CK21" s="85">
        <f>SUM(BQ21:CJ21)</f>
        <v>2120</v>
      </c>
      <c r="CL21" s="72" t="s">
        <v>154</v>
      </c>
    </row>
    <row r="22" spans="1:90">
      <c r="A22" s="3">
        <v>2</v>
      </c>
      <c r="B22" s="4" t="s">
        <v>25</v>
      </c>
      <c r="C22" s="55" t="s">
        <v>2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>
        <v>75</v>
      </c>
      <c r="BI22" s="31">
        <v>85</v>
      </c>
      <c r="BJ22" s="31"/>
      <c r="BK22" s="31">
        <v>85</v>
      </c>
      <c r="BL22" s="92">
        <v>100</v>
      </c>
      <c r="BM22" s="92">
        <v>100</v>
      </c>
      <c r="BN22" s="92">
        <v>100</v>
      </c>
      <c r="BO22" s="92">
        <v>100</v>
      </c>
      <c r="BP22" s="92">
        <v>100</v>
      </c>
      <c r="BQ22" s="92"/>
      <c r="BR22" s="92">
        <v>100</v>
      </c>
      <c r="BS22" s="92">
        <v>120</v>
      </c>
      <c r="BT22" s="92"/>
      <c r="BU22" s="92">
        <v>120</v>
      </c>
      <c r="BV22" s="92">
        <v>120</v>
      </c>
      <c r="BW22" s="92">
        <v>125</v>
      </c>
      <c r="BX22" s="92"/>
      <c r="BY22" s="92">
        <v>130</v>
      </c>
      <c r="BZ22" s="92">
        <v>135</v>
      </c>
      <c r="CA22" s="92">
        <v>135</v>
      </c>
      <c r="CB22" s="92"/>
      <c r="CC22" s="92">
        <v>160</v>
      </c>
      <c r="CD22" s="92"/>
      <c r="CE22" s="92"/>
      <c r="CF22" s="92">
        <v>250</v>
      </c>
      <c r="CG22" s="92"/>
      <c r="CH22" s="92"/>
      <c r="CI22" s="92"/>
      <c r="CJ22" s="93"/>
      <c r="CK22" s="86">
        <f>SUM(BL22:CJ22)</f>
        <v>1895</v>
      </c>
      <c r="CL22" s="73" t="s">
        <v>155</v>
      </c>
    </row>
    <row r="23" spans="1:90">
      <c r="A23" s="1">
        <v>3</v>
      </c>
      <c r="B23" s="4" t="s">
        <v>5</v>
      </c>
      <c r="C23" s="55" t="s">
        <v>6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>
        <v>70</v>
      </c>
      <c r="BF23" s="82">
        <v>75</v>
      </c>
      <c r="BG23" s="82">
        <v>75</v>
      </c>
      <c r="BH23" s="82">
        <v>75</v>
      </c>
      <c r="BI23" s="82">
        <v>85</v>
      </c>
      <c r="BJ23" s="82"/>
      <c r="BK23" s="82">
        <v>85</v>
      </c>
      <c r="BL23" s="92">
        <v>100</v>
      </c>
      <c r="BM23" s="92"/>
      <c r="BN23" s="92">
        <v>100</v>
      </c>
      <c r="BO23" s="92"/>
      <c r="BP23" s="92">
        <v>100</v>
      </c>
      <c r="BQ23" s="92"/>
      <c r="BR23" s="92">
        <v>100</v>
      </c>
      <c r="BS23" s="92">
        <v>120</v>
      </c>
      <c r="BT23" s="92"/>
      <c r="BU23" s="92"/>
      <c r="BV23" s="92"/>
      <c r="BW23" s="92">
        <v>125</v>
      </c>
      <c r="BX23" s="92"/>
      <c r="BY23" s="92">
        <v>130</v>
      </c>
      <c r="BZ23" s="92"/>
      <c r="CA23" s="92"/>
      <c r="CB23" s="92">
        <v>155</v>
      </c>
      <c r="CC23" s="92">
        <v>160</v>
      </c>
      <c r="CD23" s="92"/>
      <c r="CE23" s="92"/>
      <c r="CF23" s="92">
        <v>250</v>
      </c>
      <c r="CG23" s="92"/>
      <c r="CH23" s="92"/>
      <c r="CI23" s="92"/>
      <c r="CJ23" s="93"/>
      <c r="CK23" s="86">
        <f>SUM(BF23:CJ23)</f>
        <v>1735</v>
      </c>
      <c r="CL23" s="73" t="s">
        <v>156</v>
      </c>
    </row>
    <row r="24" spans="1:90">
      <c r="A24" s="1">
        <v>4</v>
      </c>
      <c r="B24" s="4" t="s">
        <v>13</v>
      </c>
      <c r="C24" s="55" t="s">
        <v>4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>
        <v>45</v>
      </c>
      <c r="AR24" s="31"/>
      <c r="AS24" s="31"/>
      <c r="AT24" s="82">
        <v>55</v>
      </c>
      <c r="AU24" s="82">
        <v>55</v>
      </c>
      <c r="AV24" s="82"/>
      <c r="AW24" s="82">
        <v>55</v>
      </c>
      <c r="AX24" s="82"/>
      <c r="AY24" s="82">
        <v>55</v>
      </c>
      <c r="AZ24" s="82"/>
      <c r="BA24" s="82"/>
      <c r="BB24" s="82">
        <v>70</v>
      </c>
      <c r="BC24" s="82"/>
      <c r="BD24" s="82"/>
      <c r="BE24" s="82"/>
      <c r="BF24" s="82">
        <v>75</v>
      </c>
      <c r="BG24" s="82"/>
      <c r="BH24" s="82"/>
      <c r="BI24" s="82">
        <v>85</v>
      </c>
      <c r="BJ24" s="82"/>
      <c r="BK24" s="82">
        <v>85</v>
      </c>
      <c r="BL24" s="92">
        <v>100</v>
      </c>
      <c r="BM24" s="92"/>
      <c r="BN24" s="92">
        <v>100</v>
      </c>
      <c r="BO24" s="92">
        <v>100</v>
      </c>
      <c r="BP24" s="92"/>
      <c r="BQ24" s="92"/>
      <c r="BR24" s="92"/>
      <c r="BS24" s="92"/>
      <c r="BT24" s="92"/>
      <c r="BU24" s="92"/>
      <c r="BV24" s="92">
        <v>120</v>
      </c>
      <c r="BW24" s="92"/>
      <c r="BX24" s="92">
        <v>125</v>
      </c>
      <c r="BY24" s="92">
        <v>130</v>
      </c>
      <c r="BZ24" s="92">
        <v>135</v>
      </c>
      <c r="CA24" s="92"/>
      <c r="CB24" s="92"/>
      <c r="CC24" s="92"/>
      <c r="CD24" s="92"/>
      <c r="CE24" s="92"/>
      <c r="CF24" s="92"/>
      <c r="CG24" s="92"/>
      <c r="CH24" s="92"/>
      <c r="CI24" s="92"/>
      <c r="CJ24" s="93"/>
      <c r="CK24" s="86">
        <f>SUM(AT24:CJ24)</f>
        <v>1345</v>
      </c>
      <c r="CL24" s="73">
        <v>5</v>
      </c>
    </row>
    <row r="25" spans="1:90">
      <c r="A25" s="3">
        <v>5</v>
      </c>
      <c r="B25" s="4" t="s">
        <v>11</v>
      </c>
      <c r="C25" s="55" t="s">
        <v>4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82">
        <v>45</v>
      </c>
      <c r="AR25" s="82">
        <v>50</v>
      </c>
      <c r="AS25" s="82">
        <v>55</v>
      </c>
      <c r="AT25" s="82"/>
      <c r="AU25" s="82">
        <v>55</v>
      </c>
      <c r="AV25" s="82">
        <v>55</v>
      </c>
      <c r="AW25" s="82">
        <v>55</v>
      </c>
      <c r="AX25" s="82">
        <v>55</v>
      </c>
      <c r="AY25" s="82">
        <v>55</v>
      </c>
      <c r="AZ25" s="82"/>
      <c r="BA25" s="82"/>
      <c r="BB25" s="82">
        <v>70</v>
      </c>
      <c r="BC25" s="82"/>
      <c r="BD25" s="82"/>
      <c r="BE25" s="82"/>
      <c r="BF25" s="82">
        <v>75</v>
      </c>
      <c r="BG25" s="82"/>
      <c r="BH25" s="82">
        <v>75</v>
      </c>
      <c r="BI25" s="82">
        <v>85</v>
      </c>
      <c r="BJ25" s="82"/>
      <c r="BK25" s="82">
        <v>85</v>
      </c>
      <c r="BL25" s="92">
        <v>100</v>
      </c>
      <c r="BM25" s="92"/>
      <c r="BN25" s="92"/>
      <c r="BO25" s="92"/>
      <c r="BP25" s="92"/>
      <c r="BQ25" s="92"/>
      <c r="BR25" s="92"/>
      <c r="BS25" s="92"/>
      <c r="BT25" s="92"/>
      <c r="BU25" s="92"/>
      <c r="BV25" s="92">
        <v>120</v>
      </c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3"/>
      <c r="CK25" s="86">
        <f>SUM(AQ25:CJ25)</f>
        <v>1035</v>
      </c>
      <c r="CL25" s="73">
        <v>4</v>
      </c>
    </row>
    <row r="26" spans="1:90">
      <c r="A26" s="1">
        <v>6</v>
      </c>
      <c r="B26" s="4" t="s">
        <v>7</v>
      </c>
      <c r="C26" s="55" t="s">
        <v>8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82">
        <v>15</v>
      </c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>
        <v>25</v>
      </c>
      <c r="Z26" s="82"/>
      <c r="AA26" s="82"/>
      <c r="AB26" s="82"/>
      <c r="AC26" s="82"/>
      <c r="AD26" s="82"/>
      <c r="AE26" s="82"/>
      <c r="AF26" s="82">
        <v>35</v>
      </c>
      <c r="AG26" s="82"/>
      <c r="AH26" s="82"/>
      <c r="AI26" s="82"/>
      <c r="AJ26" s="82">
        <v>45</v>
      </c>
      <c r="AK26" s="82"/>
      <c r="AL26" s="82"/>
      <c r="AM26" s="82"/>
      <c r="AN26" s="82">
        <v>45</v>
      </c>
      <c r="AO26" s="82"/>
      <c r="AP26" s="82"/>
      <c r="AQ26" s="82"/>
      <c r="AR26" s="82">
        <v>50</v>
      </c>
      <c r="AS26" s="82">
        <v>55</v>
      </c>
      <c r="AT26" s="82"/>
      <c r="AU26" s="82"/>
      <c r="AV26" s="82"/>
      <c r="AW26" s="82">
        <v>55</v>
      </c>
      <c r="AX26" s="82">
        <v>55</v>
      </c>
      <c r="AY26" s="82">
        <v>55</v>
      </c>
      <c r="AZ26" s="82"/>
      <c r="BA26" s="82"/>
      <c r="BB26" s="82">
        <v>70</v>
      </c>
      <c r="BC26" s="82"/>
      <c r="BD26" s="82"/>
      <c r="BE26" s="82"/>
      <c r="BF26" s="82">
        <v>75</v>
      </c>
      <c r="BG26" s="82"/>
      <c r="BH26" s="82"/>
      <c r="BI26" s="82">
        <v>85</v>
      </c>
      <c r="BJ26" s="82"/>
      <c r="BK26" s="82"/>
      <c r="BL26" s="92">
        <v>100</v>
      </c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>
        <v>125</v>
      </c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3"/>
      <c r="CK26" s="86">
        <f>SUM(N26:CJ26)</f>
        <v>890</v>
      </c>
      <c r="CL26" s="73">
        <v>6</v>
      </c>
    </row>
    <row r="27" spans="1:90">
      <c r="A27" s="1">
        <v>7</v>
      </c>
      <c r="B27" s="4" t="s">
        <v>9</v>
      </c>
      <c r="C27" s="55" t="s">
        <v>10</v>
      </c>
      <c r="D27" s="31"/>
      <c r="E27" s="31">
        <v>7</v>
      </c>
      <c r="F27" s="31"/>
      <c r="G27" s="31"/>
      <c r="H27" s="31">
        <v>10</v>
      </c>
      <c r="I27" s="31"/>
      <c r="J27" s="31"/>
      <c r="K27" s="31"/>
      <c r="L27" s="31"/>
      <c r="M27" s="31">
        <v>15</v>
      </c>
      <c r="N27" s="31">
        <v>15</v>
      </c>
      <c r="O27" s="31"/>
      <c r="P27" s="31"/>
      <c r="Q27" s="31">
        <v>15</v>
      </c>
      <c r="R27" s="31"/>
      <c r="S27" s="31"/>
      <c r="T27" s="31"/>
      <c r="U27" s="31"/>
      <c r="V27" s="31"/>
      <c r="W27" s="31"/>
      <c r="X27" s="31">
        <v>25</v>
      </c>
      <c r="Y27" s="31">
        <v>25</v>
      </c>
      <c r="Z27" s="31">
        <v>25</v>
      </c>
      <c r="AA27" s="82">
        <v>25</v>
      </c>
      <c r="AB27" s="82">
        <v>30</v>
      </c>
      <c r="AC27" s="82"/>
      <c r="AD27" s="82"/>
      <c r="AE27" s="82">
        <v>35</v>
      </c>
      <c r="AF27" s="82">
        <v>35</v>
      </c>
      <c r="AG27" s="82">
        <v>35</v>
      </c>
      <c r="AH27" s="82"/>
      <c r="AI27" s="82"/>
      <c r="AJ27" s="82">
        <v>45</v>
      </c>
      <c r="AK27" s="82">
        <v>45</v>
      </c>
      <c r="AL27" s="82"/>
      <c r="AM27" s="82">
        <v>45</v>
      </c>
      <c r="AN27" s="82"/>
      <c r="AO27" s="82"/>
      <c r="AP27" s="82">
        <v>45</v>
      </c>
      <c r="AQ27" s="82">
        <v>45</v>
      </c>
      <c r="AR27" s="82">
        <v>50</v>
      </c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>
        <v>75</v>
      </c>
      <c r="BG27" s="82"/>
      <c r="BH27" s="82"/>
      <c r="BI27" s="82"/>
      <c r="BJ27" s="82"/>
      <c r="BK27" s="82">
        <v>85</v>
      </c>
      <c r="BL27" s="92"/>
      <c r="BM27" s="92"/>
      <c r="BN27" s="92">
        <v>100</v>
      </c>
      <c r="BO27" s="92">
        <v>100</v>
      </c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3"/>
      <c r="CK27" s="86">
        <f>SUM(AA27:CJ27)</f>
        <v>795</v>
      </c>
      <c r="CL27" s="73">
        <v>7</v>
      </c>
    </row>
    <row r="28" spans="1:90">
      <c r="A28" s="3">
        <v>8</v>
      </c>
      <c r="B28" s="4" t="s">
        <v>32</v>
      </c>
      <c r="C28" s="55" t="s">
        <v>15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82">
        <v>40</v>
      </c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>
        <v>85</v>
      </c>
      <c r="BL28" s="92">
        <v>100</v>
      </c>
      <c r="BM28" s="92"/>
      <c r="BN28" s="92"/>
      <c r="BO28" s="92">
        <v>100</v>
      </c>
      <c r="BP28" s="92"/>
      <c r="BQ28" s="92"/>
      <c r="BR28" s="92"/>
      <c r="BS28" s="92"/>
      <c r="BT28" s="92"/>
      <c r="BU28" s="92"/>
      <c r="BV28" s="92">
        <v>120</v>
      </c>
      <c r="BW28" s="92"/>
      <c r="BX28" s="92">
        <v>125</v>
      </c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3"/>
      <c r="CK28" s="86">
        <f>SUM(AH28:CJ28)</f>
        <v>570</v>
      </c>
      <c r="CL28" s="73">
        <v>8</v>
      </c>
    </row>
    <row r="29" spans="1:90">
      <c r="A29" s="46">
        <v>9</v>
      </c>
      <c r="B29" s="45" t="s">
        <v>28</v>
      </c>
      <c r="C29" s="57" t="s">
        <v>8</v>
      </c>
      <c r="D29" s="77"/>
      <c r="E29" s="77"/>
      <c r="F29" s="77"/>
      <c r="G29" s="77"/>
      <c r="H29" s="97">
        <v>10</v>
      </c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>
        <v>55</v>
      </c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  <c r="BM29" s="98"/>
      <c r="BN29" s="98">
        <v>100</v>
      </c>
      <c r="BO29" s="98"/>
      <c r="BP29" s="98"/>
      <c r="BQ29" s="98"/>
      <c r="BR29" s="98"/>
      <c r="BS29" s="98"/>
      <c r="BT29" s="98"/>
      <c r="BU29" s="98"/>
      <c r="BV29" s="98">
        <v>120</v>
      </c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9"/>
      <c r="CK29" s="95">
        <f>SUM(H29:CJ29)</f>
        <v>285</v>
      </c>
      <c r="CL29" s="100">
        <v>9</v>
      </c>
    </row>
  </sheetData>
  <mergeCells count="4">
    <mergeCell ref="A20:CL20"/>
    <mergeCell ref="A4:CL4"/>
    <mergeCell ref="CL1:CL3"/>
    <mergeCell ref="CK1:C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L19"/>
  <sheetViews>
    <sheetView workbookViewId="0">
      <pane xSplit="3" ySplit="3" topLeftCell="D4" activePane="bottomRight" state="frozen"/>
      <selection pane="topRight" activeCell="E1" sqref="E1"/>
      <selection pane="bottomLeft" activeCell="A4" sqref="A4"/>
      <selection pane="bottomRight"/>
    </sheetView>
  </sheetViews>
  <sheetFormatPr defaultRowHeight="15"/>
  <cols>
    <col min="1" max="1" width="3.85546875" customWidth="1"/>
    <col min="2" max="2" width="32.140625" customWidth="1"/>
    <col min="3" max="3" width="11.28515625" style="58" customWidth="1"/>
    <col min="4" max="87" width="3.7109375" customWidth="1"/>
    <col min="88" max="88" width="6" style="26" customWidth="1"/>
    <col min="89" max="89" width="4.28515625" style="76" customWidth="1"/>
  </cols>
  <sheetData>
    <row r="1" spans="1:90" s="28" customFormat="1" ht="87" customHeight="1">
      <c r="A1" s="5"/>
      <c r="B1" s="6" t="s">
        <v>119</v>
      </c>
      <c r="C1" s="51"/>
      <c r="D1" s="18" t="s">
        <v>33</v>
      </c>
      <c r="E1" s="18" t="s">
        <v>34</v>
      </c>
      <c r="F1" s="18" t="s">
        <v>35</v>
      </c>
      <c r="G1" s="18" t="s">
        <v>36</v>
      </c>
      <c r="H1" s="18" t="s">
        <v>37</v>
      </c>
      <c r="I1" s="18" t="s">
        <v>38</v>
      </c>
      <c r="J1" s="18" t="s">
        <v>132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45</v>
      </c>
      <c r="Q1" s="18" t="s">
        <v>46</v>
      </c>
      <c r="R1" s="18" t="s">
        <v>47</v>
      </c>
      <c r="S1" s="18" t="s">
        <v>48</v>
      </c>
      <c r="T1" s="18" t="s">
        <v>49</v>
      </c>
      <c r="U1" s="18" t="s">
        <v>50</v>
      </c>
      <c r="V1" s="18" t="s">
        <v>51</v>
      </c>
      <c r="W1" s="18" t="s">
        <v>52</v>
      </c>
      <c r="X1" s="18" t="s">
        <v>53</v>
      </c>
      <c r="Y1" s="18" t="s">
        <v>54</v>
      </c>
      <c r="Z1" s="18" t="s">
        <v>55</v>
      </c>
      <c r="AA1" s="18" t="s">
        <v>56</v>
      </c>
      <c r="AB1" s="18" t="s">
        <v>57</v>
      </c>
      <c r="AC1" s="18" t="s">
        <v>58</v>
      </c>
      <c r="AD1" s="18" t="s">
        <v>59</v>
      </c>
      <c r="AE1" s="18" t="s">
        <v>60</v>
      </c>
      <c r="AF1" s="18" t="s">
        <v>61</v>
      </c>
      <c r="AG1" s="18" t="s">
        <v>62</v>
      </c>
      <c r="AH1" s="18" t="s">
        <v>63</v>
      </c>
      <c r="AI1" s="18" t="s">
        <v>64</v>
      </c>
      <c r="AJ1" s="18" t="s">
        <v>65</v>
      </c>
      <c r="AK1" s="18" t="s">
        <v>66</v>
      </c>
      <c r="AL1" s="18" t="s">
        <v>67</v>
      </c>
      <c r="AM1" s="18" t="s">
        <v>68</v>
      </c>
      <c r="AN1" s="18" t="s">
        <v>69</v>
      </c>
      <c r="AO1" s="18" t="s">
        <v>70</v>
      </c>
      <c r="AP1" s="18" t="s">
        <v>71</v>
      </c>
      <c r="AQ1" s="18" t="s">
        <v>72</v>
      </c>
      <c r="AR1" s="18" t="s">
        <v>73</v>
      </c>
      <c r="AS1" s="18" t="s">
        <v>74</v>
      </c>
      <c r="AT1" s="18" t="s">
        <v>75</v>
      </c>
      <c r="AU1" s="18" t="s">
        <v>76</v>
      </c>
      <c r="AV1" s="18" t="s">
        <v>77</v>
      </c>
      <c r="AW1" s="18" t="s">
        <v>78</v>
      </c>
      <c r="AX1" s="18" t="s">
        <v>79</v>
      </c>
      <c r="AY1" s="18" t="s">
        <v>80</v>
      </c>
      <c r="AZ1" s="16" t="s">
        <v>81</v>
      </c>
      <c r="BA1" s="16" t="s">
        <v>82</v>
      </c>
      <c r="BB1" s="16" t="s">
        <v>83</v>
      </c>
      <c r="BC1" s="16" t="s">
        <v>84</v>
      </c>
      <c r="BD1" s="16" t="s">
        <v>85</v>
      </c>
      <c r="BE1" s="16" t="s">
        <v>86</v>
      </c>
      <c r="BF1" s="16" t="s">
        <v>87</v>
      </c>
      <c r="BG1" s="16" t="s">
        <v>88</v>
      </c>
      <c r="BH1" s="16" t="s">
        <v>89</v>
      </c>
      <c r="BI1" s="16" t="s">
        <v>90</v>
      </c>
      <c r="BJ1" s="16" t="s">
        <v>91</v>
      </c>
      <c r="BK1" s="16" t="s">
        <v>92</v>
      </c>
      <c r="BL1" s="16" t="s">
        <v>93</v>
      </c>
      <c r="BM1" s="16" t="s">
        <v>94</v>
      </c>
      <c r="BN1" s="16" t="s">
        <v>95</v>
      </c>
      <c r="BO1" s="16" t="s">
        <v>96</v>
      </c>
      <c r="BP1" s="16" t="s">
        <v>97</v>
      </c>
      <c r="BQ1" s="16" t="s">
        <v>98</v>
      </c>
      <c r="BR1" s="16" t="s">
        <v>99</v>
      </c>
      <c r="BS1" s="16" t="s">
        <v>100</v>
      </c>
      <c r="BT1" s="16" t="s">
        <v>101</v>
      </c>
      <c r="BU1" s="16" t="s">
        <v>102</v>
      </c>
      <c r="BV1" s="16" t="s">
        <v>103</v>
      </c>
      <c r="BW1" s="16" t="s">
        <v>104</v>
      </c>
      <c r="BX1" s="16" t="s">
        <v>105</v>
      </c>
      <c r="BY1" s="16" t="s">
        <v>106</v>
      </c>
      <c r="BZ1" s="16" t="s">
        <v>107</v>
      </c>
      <c r="CA1" s="16" t="s">
        <v>108</v>
      </c>
      <c r="CB1" s="16" t="s">
        <v>110</v>
      </c>
      <c r="CC1" s="16" t="s">
        <v>109</v>
      </c>
      <c r="CD1" s="16" t="s">
        <v>111</v>
      </c>
      <c r="CE1" s="16" t="s">
        <v>112</v>
      </c>
      <c r="CF1" s="16" t="s">
        <v>114</v>
      </c>
      <c r="CG1" s="16" t="s">
        <v>115</v>
      </c>
      <c r="CH1" s="16" t="s">
        <v>116</v>
      </c>
      <c r="CI1" s="17" t="s">
        <v>117</v>
      </c>
      <c r="CJ1" s="121" t="s">
        <v>148</v>
      </c>
      <c r="CK1" s="120" t="s">
        <v>147</v>
      </c>
      <c r="CL1" s="27"/>
    </row>
    <row r="2" spans="1:90">
      <c r="A2" s="24"/>
      <c r="B2" s="25" t="s">
        <v>118</v>
      </c>
      <c r="C2" s="101"/>
      <c r="D2" s="13">
        <v>36</v>
      </c>
      <c r="E2" s="13">
        <v>56</v>
      </c>
      <c r="F2" s="13">
        <v>94</v>
      </c>
      <c r="G2" s="13">
        <v>73</v>
      </c>
      <c r="H2" s="13">
        <v>57</v>
      </c>
      <c r="I2" s="13">
        <v>60</v>
      </c>
      <c r="J2" s="13">
        <v>37</v>
      </c>
      <c r="K2" s="13">
        <v>67</v>
      </c>
      <c r="L2" s="13">
        <v>68</v>
      </c>
      <c r="M2" s="13">
        <v>23</v>
      </c>
      <c r="N2" s="13">
        <v>18</v>
      </c>
      <c r="O2" s="13">
        <v>71</v>
      </c>
      <c r="P2" s="13">
        <v>70</v>
      </c>
      <c r="Q2" s="13">
        <v>63</v>
      </c>
      <c r="R2" s="13">
        <v>74</v>
      </c>
      <c r="S2" s="13">
        <v>32</v>
      </c>
      <c r="T2" s="13">
        <v>100</v>
      </c>
      <c r="U2" s="13">
        <v>29</v>
      </c>
      <c r="V2" s="13">
        <v>84</v>
      </c>
      <c r="W2" s="13">
        <v>42</v>
      </c>
      <c r="X2" s="13">
        <v>26</v>
      </c>
      <c r="Y2" s="13">
        <v>22</v>
      </c>
      <c r="Z2" s="13">
        <v>61</v>
      </c>
      <c r="AA2" s="13">
        <v>49</v>
      </c>
      <c r="AB2" s="13">
        <v>46</v>
      </c>
      <c r="AC2" s="13">
        <v>2</v>
      </c>
      <c r="AD2" s="13">
        <v>50</v>
      </c>
      <c r="AE2" s="13">
        <v>25</v>
      </c>
      <c r="AF2" s="13">
        <v>64</v>
      </c>
      <c r="AG2" s="13">
        <v>48</v>
      </c>
      <c r="AH2" s="13">
        <v>16</v>
      </c>
      <c r="AI2" s="13">
        <v>97</v>
      </c>
      <c r="AJ2" s="13">
        <v>65</v>
      </c>
      <c r="AK2" s="13">
        <v>47</v>
      </c>
      <c r="AL2" s="13">
        <v>28</v>
      </c>
      <c r="AM2" s="13">
        <v>24</v>
      </c>
      <c r="AN2" s="13">
        <v>27</v>
      </c>
      <c r="AO2" s="13">
        <v>12</v>
      </c>
      <c r="AP2" s="13">
        <v>62</v>
      </c>
      <c r="AQ2" s="13">
        <v>53</v>
      </c>
      <c r="AR2" s="13">
        <v>20</v>
      </c>
      <c r="AS2" s="13">
        <v>99</v>
      </c>
      <c r="AT2" s="13">
        <v>98</v>
      </c>
      <c r="AU2" s="13">
        <v>91</v>
      </c>
      <c r="AV2" s="13">
        <v>43</v>
      </c>
      <c r="AW2" s="13">
        <v>5</v>
      </c>
      <c r="AX2" s="13">
        <v>11</v>
      </c>
      <c r="AY2" s="13">
        <v>7</v>
      </c>
      <c r="AZ2" s="13">
        <v>102</v>
      </c>
      <c r="BA2" s="13">
        <v>14</v>
      </c>
      <c r="BB2" s="13">
        <v>6</v>
      </c>
      <c r="BC2" s="13">
        <v>72</v>
      </c>
      <c r="BD2" s="13">
        <v>66</v>
      </c>
      <c r="BE2" s="13">
        <v>69</v>
      </c>
      <c r="BF2" s="13">
        <v>52</v>
      </c>
      <c r="BG2" s="13">
        <v>55</v>
      </c>
      <c r="BH2" s="13">
        <v>85</v>
      </c>
      <c r="BI2" s="13">
        <v>54</v>
      </c>
      <c r="BJ2" s="13">
        <v>17</v>
      </c>
      <c r="BK2" s="13">
        <v>21</v>
      </c>
      <c r="BL2" s="13">
        <v>33</v>
      </c>
      <c r="BM2" s="13">
        <v>82</v>
      </c>
      <c r="BN2" s="13">
        <v>19</v>
      </c>
      <c r="BO2" s="13">
        <v>51</v>
      </c>
      <c r="BP2" s="13">
        <v>45</v>
      </c>
      <c r="BQ2" s="13">
        <v>92</v>
      </c>
      <c r="BR2" s="13">
        <v>13</v>
      </c>
      <c r="BS2" s="13">
        <v>86</v>
      </c>
      <c r="BT2" s="13">
        <v>77</v>
      </c>
      <c r="BU2" s="13">
        <v>76</v>
      </c>
      <c r="BV2" s="13">
        <v>35</v>
      </c>
      <c r="BW2" s="13">
        <v>59</v>
      </c>
      <c r="BX2" s="13">
        <v>15</v>
      </c>
      <c r="BY2" s="13">
        <v>1</v>
      </c>
      <c r="BZ2" s="13">
        <v>58</v>
      </c>
      <c r="CA2" s="13">
        <v>80</v>
      </c>
      <c r="CB2" s="13">
        <v>3</v>
      </c>
      <c r="CC2" s="13">
        <v>78</v>
      </c>
      <c r="CD2" s="13">
        <v>40</v>
      </c>
      <c r="CE2" s="13">
        <v>34</v>
      </c>
      <c r="CF2" s="13">
        <v>41</v>
      </c>
      <c r="CG2" s="13">
        <v>81</v>
      </c>
      <c r="CH2" s="13">
        <v>93</v>
      </c>
      <c r="CI2" s="14">
        <v>95</v>
      </c>
      <c r="CJ2" s="121"/>
      <c r="CK2" s="120"/>
      <c r="CL2" s="7"/>
    </row>
    <row r="3" spans="1:90" ht="26.25" customHeight="1">
      <c r="A3" s="42" t="s">
        <v>0</v>
      </c>
      <c r="B3" s="41" t="s">
        <v>133</v>
      </c>
      <c r="C3" s="53" t="s">
        <v>135</v>
      </c>
      <c r="D3" s="43">
        <v>5</v>
      </c>
      <c r="E3" s="43">
        <v>7</v>
      </c>
      <c r="F3" s="43">
        <v>10</v>
      </c>
      <c r="G3" s="43">
        <v>10</v>
      </c>
      <c r="H3" s="43">
        <v>10</v>
      </c>
      <c r="I3" s="43">
        <v>10</v>
      </c>
      <c r="J3" s="43">
        <v>10</v>
      </c>
      <c r="K3" s="43">
        <v>15</v>
      </c>
      <c r="L3" s="43">
        <v>15</v>
      </c>
      <c r="M3" s="43">
        <v>15</v>
      </c>
      <c r="N3" s="43">
        <v>15</v>
      </c>
      <c r="O3" s="43">
        <v>15</v>
      </c>
      <c r="P3" s="43">
        <v>15</v>
      </c>
      <c r="Q3" s="43">
        <v>15</v>
      </c>
      <c r="R3" s="43">
        <v>20</v>
      </c>
      <c r="S3" s="43">
        <v>20</v>
      </c>
      <c r="T3" s="43">
        <v>25</v>
      </c>
      <c r="U3" s="43">
        <v>25</v>
      </c>
      <c r="V3" s="43">
        <v>25</v>
      </c>
      <c r="W3" s="43">
        <v>25</v>
      </c>
      <c r="X3" s="43">
        <v>25</v>
      </c>
      <c r="Y3" s="43">
        <v>25</v>
      </c>
      <c r="Z3" s="43">
        <v>25</v>
      </c>
      <c r="AA3" s="43">
        <v>25</v>
      </c>
      <c r="AB3" s="43">
        <v>30</v>
      </c>
      <c r="AC3" s="43">
        <v>35</v>
      </c>
      <c r="AD3" s="43">
        <v>35</v>
      </c>
      <c r="AE3" s="43">
        <v>35</v>
      </c>
      <c r="AF3" s="43">
        <v>35</v>
      </c>
      <c r="AG3" s="43">
        <v>35</v>
      </c>
      <c r="AH3" s="43">
        <v>40</v>
      </c>
      <c r="AI3" s="43">
        <v>45</v>
      </c>
      <c r="AJ3" s="43">
        <v>45</v>
      </c>
      <c r="AK3" s="43">
        <v>45</v>
      </c>
      <c r="AL3" s="43">
        <v>45</v>
      </c>
      <c r="AM3" s="43">
        <v>45</v>
      </c>
      <c r="AN3" s="43">
        <v>45</v>
      </c>
      <c r="AO3" s="43">
        <v>45</v>
      </c>
      <c r="AP3" s="43">
        <v>45</v>
      </c>
      <c r="AQ3" s="43">
        <v>45</v>
      </c>
      <c r="AR3" s="43">
        <v>50</v>
      </c>
      <c r="AS3" s="43">
        <v>55</v>
      </c>
      <c r="AT3" s="43">
        <v>55</v>
      </c>
      <c r="AU3" s="43">
        <v>55</v>
      </c>
      <c r="AV3" s="43">
        <v>55</v>
      </c>
      <c r="AW3" s="43">
        <v>55</v>
      </c>
      <c r="AX3" s="43">
        <v>55</v>
      </c>
      <c r="AY3" s="43">
        <v>55</v>
      </c>
      <c r="AZ3" s="65">
        <v>70</v>
      </c>
      <c r="BA3" s="65">
        <v>70</v>
      </c>
      <c r="BB3" s="65">
        <v>70</v>
      </c>
      <c r="BC3" s="65">
        <v>70</v>
      </c>
      <c r="BD3" s="65">
        <v>70</v>
      </c>
      <c r="BE3" s="65">
        <v>70</v>
      </c>
      <c r="BF3" s="65">
        <v>75</v>
      </c>
      <c r="BG3" s="65">
        <v>75</v>
      </c>
      <c r="BH3" s="65">
        <v>75</v>
      </c>
      <c r="BI3" s="65">
        <v>85</v>
      </c>
      <c r="BJ3" s="65">
        <v>85</v>
      </c>
      <c r="BK3" s="65">
        <v>85</v>
      </c>
      <c r="BL3" s="65">
        <v>100</v>
      </c>
      <c r="BM3" s="65">
        <v>100</v>
      </c>
      <c r="BN3" s="65">
        <v>100</v>
      </c>
      <c r="BO3" s="65">
        <v>100</v>
      </c>
      <c r="BP3" s="65">
        <v>100</v>
      </c>
      <c r="BQ3" s="65">
        <v>100</v>
      </c>
      <c r="BR3" s="65">
        <v>100</v>
      </c>
      <c r="BS3" s="65">
        <v>120</v>
      </c>
      <c r="BT3" s="65">
        <v>120</v>
      </c>
      <c r="BU3" s="65">
        <v>120</v>
      </c>
      <c r="BV3" s="65">
        <v>120</v>
      </c>
      <c r="BW3" s="65">
        <v>125</v>
      </c>
      <c r="BX3" s="65">
        <v>125</v>
      </c>
      <c r="BY3" s="65">
        <v>130</v>
      </c>
      <c r="BZ3" s="65">
        <v>135</v>
      </c>
      <c r="CA3" s="65">
        <v>135</v>
      </c>
      <c r="CB3" s="65">
        <v>160</v>
      </c>
      <c r="CC3" s="65">
        <v>160</v>
      </c>
      <c r="CD3" s="65">
        <v>180</v>
      </c>
      <c r="CE3" s="65">
        <v>200</v>
      </c>
      <c r="CF3" s="65">
        <v>250</v>
      </c>
      <c r="CG3" s="65">
        <v>300</v>
      </c>
      <c r="CH3" s="65">
        <v>300</v>
      </c>
      <c r="CI3" s="66">
        <v>300</v>
      </c>
      <c r="CJ3" s="121"/>
      <c r="CK3" s="120" t="s">
        <v>147</v>
      </c>
      <c r="CL3" s="7"/>
    </row>
    <row r="4" spans="1:90" ht="19.5" customHeight="1">
      <c r="A4" s="122" t="s">
        <v>161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4"/>
      <c r="CL4" s="7"/>
    </row>
    <row r="5" spans="1:90">
      <c r="A5" s="1">
        <v>1</v>
      </c>
      <c r="B5" s="2" t="s">
        <v>123</v>
      </c>
      <c r="C5" s="54" t="s">
        <v>2</v>
      </c>
      <c r="D5" s="62"/>
      <c r="E5" s="62"/>
      <c r="F5" s="62"/>
      <c r="G5" s="62"/>
      <c r="H5" s="62"/>
      <c r="I5" s="62"/>
      <c r="J5" s="62">
        <v>10</v>
      </c>
      <c r="K5" s="62"/>
      <c r="L5" s="62"/>
      <c r="M5" s="62">
        <v>15</v>
      </c>
      <c r="N5" s="62"/>
      <c r="O5" s="62"/>
      <c r="P5" s="62"/>
      <c r="Q5" s="62"/>
      <c r="R5" s="62"/>
      <c r="S5" s="62"/>
      <c r="T5" s="62"/>
      <c r="U5" s="62"/>
      <c r="V5" s="62"/>
      <c r="W5" s="62">
        <v>25</v>
      </c>
      <c r="X5" s="62"/>
      <c r="Y5" s="62"/>
      <c r="Z5" s="62"/>
      <c r="AA5" s="62">
        <v>25</v>
      </c>
      <c r="AB5" s="80">
        <v>30</v>
      </c>
      <c r="AC5" s="80"/>
      <c r="AD5" s="80"/>
      <c r="AE5" s="80">
        <v>35</v>
      </c>
      <c r="AF5" s="80">
        <v>35</v>
      </c>
      <c r="AG5" s="80">
        <v>35</v>
      </c>
      <c r="AH5" s="80"/>
      <c r="AI5" s="80">
        <v>45</v>
      </c>
      <c r="AJ5" s="80">
        <v>45</v>
      </c>
      <c r="AK5" s="80">
        <v>45</v>
      </c>
      <c r="AL5" s="80"/>
      <c r="AM5" s="80">
        <v>45</v>
      </c>
      <c r="AN5" s="80"/>
      <c r="AO5" s="80">
        <v>45</v>
      </c>
      <c r="AP5" s="80">
        <v>45</v>
      </c>
      <c r="AQ5" s="80">
        <v>45</v>
      </c>
      <c r="AR5" s="80"/>
      <c r="AS5" s="80">
        <v>55</v>
      </c>
      <c r="AT5" s="80">
        <v>55</v>
      </c>
      <c r="AU5" s="80">
        <v>55</v>
      </c>
      <c r="AV5" s="80">
        <v>55</v>
      </c>
      <c r="AW5" s="80"/>
      <c r="AX5" s="80"/>
      <c r="AY5" s="80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4"/>
      <c r="CJ5" s="85">
        <f>SUM(AB5:CI5)</f>
        <v>670</v>
      </c>
      <c r="CK5" s="72" t="s">
        <v>154</v>
      </c>
      <c r="CL5" s="7"/>
    </row>
    <row r="6" spans="1:90">
      <c r="A6" s="3">
        <v>2</v>
      </c>
      <c r="B6" s="4" t="s">
        <v>131</v>
      </c>
      <c r="C6" s="55" t="s">
        <v>2</v>
      </c>
      <c r="D6" s="31"/>
      <c r="E6" s="31"/>
      <c r="F6" s="31"/>
      <c r="G6" s="31"/>
      <c r="H6" s="31"/>
      <c r="I6" s="31"/>
      <c r="J6" s="31"/>
      <c r="K6" s="31">
        <v>15</v>
      </c>
      <c r="L6" s="31">
        <v>15</v>
      </c>
      <c r="M6" s="31"/>
      <c r="N6" s="31"/>
      <c r="O6" s="31"/>
      <c r="P6" s="31"/>
      <c r="Q6" s="31"/>
      <c r="R6" s="31"/>
      <c r="S6" s="31">
        <v>20</v>
      </c>
      <c r="T6" s="31"/>
      <c r="U6" s="82">
        <v>25</v>
      </c>
      <c r="V6" s="82"/>
      <c r="W6" s="82"/>
      <c r="X6" s="82">
        <v>25</v>
      </c>
      <c r="Y6" s="82"/>
      <c r="Z6" s="82">
        <v>25</v>
      </c>
      <c r="AA6" s="82">
        <v>25</v>
      </c>
      <c r="AB6" s="82">
        <v>30</v>
      </c>
      <c r="AC6" s="82"/>
      <c r="AD6" s="82"/>
      <c r="AE6" s="82">
        <v>35</v>
      </c>
      <c r="AF6" s="82"/>
      <c r="AG6" s="82">
        <v>35</v>
      </c>
      <c r="AH6" s="82">
        <v>40</v>
      </c>
      <c r="AI6" s="82"/>
      <c r="AJ6" s="82"/>
      <c r="AK6" s="82">
        <v>45</v>
      </c>
      <c r="AL6" s="82">
        <v>45</v>
      </c>
      <c r="AM6" s="82">
        <v>45</v>
      </c>
      <c r="AN6" s="82"/>
      <c r="AO6" s="82">
        <v>45</v>
      </c>
      <c r="AP6" s="82">
        <v>45</v>
      </c>
      <c r="AQ6" s="82"/>
      <c r="AR6" s="82"/>
      <c r="AS6" s="82">
        <v>55</v>
      </c>
      <c r="AT6" s="82"/>
      <c r="AU6" s="82"/>
      <c r="AV6" s="82">
        <v>55</v>
      </c>
      <c r="AW6" s="82"/>
      <c r="AX6" s="82">
        <v>55</v>
      </c>
      <c r="AY6" s="8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3"/>
      <c r="CJ6" s="86">
        <f>SUM(U6:CI6)</f>
        <v>630</v>
      </c>
      <c r="CK6" s="73" t="s">
        <v>155</v>
      </c>
      <c r="CL6" s="7"/>
    </row>
    <row r="7" spans="1:90">
      <c r="A7" s="1">
        <v>3</v>
      </c>
      <c r="B7" s="4" t="s">
        <v>129</v>
      </c>
      <c r="C7" s="55" t="s">
        <v>8</v>
      </c>
      <c r="D7" s="31">
        <v>5</v>
      </c>
      <c r="E7" s="31">
        <v>7</v>
      </c>
      <c r="F7" s="31"/>
      <c r="G7" s="31"/>
      <c r="H7" s="31">
        <v>10</v>
      </c>
      <c r="I7" s="31">
        <v>10</v>
      </c>
      <c r="J7" s="82">
        <v>10</v>
      </c>
      <c r="K7" s="82"/>
      <c r="L7" s="82"/>
      <c r="M7" s="82"/>
      <c r="N7" s="82"/>
      <c r="O7" s="82"/>
      <c r="P7" s="82"/>
      <c r="Q7" s="82">
        <v>15</v>
      </c>
      <c r="R7" s="82"/>
      <c r="S7" s="82">
        <v>20</v>
      </c>
      <c r="T7" s="82"/>
      <c r="U7" s="82"/>
      <c r="V7" s="82"/>
      <c r="W7" s="82"/>
      <c r="X7" s="82"/>
      <c r="Y7" s="82">
        <v>25</v>
      </c>
      <c r="Z7" s="82">
        <v>25</v>
      </c>
      <c r="AA7" s="82"/>
      <c r="AB7" s="82">
        <v>30</v>
      </c>
      <c r="AC7" s="82"/>
      <c r="AD7" s="82"/>
      <c r="AE7" s="82"/>
      <c r="AF7" s="82">
        <v>35</v>
      </c>
      <c r="AG7" s="82">
        <v>35</v>
      </c>
      <c r="AH7" s="82"/>
      <c r="AI7" s="82"/>
      <c r="AJ7" s="82">
        <v>45</v>
      </c>
      <c r="AK7" s="82"/>
      <c r="AL7" s="82"/>
      <c r="AM7" s="82"/>
      <c r="AN7" s="82">
        <v>45</v>
      </c>
      <c r="AO7" s="82">
        <v>45</v>
      </c>
      <c r="AP7" s="82">
        <v>45</v>
      </c>
      <c r="AQ7" s="82"/>
      <c r="AR7" s="82"/>
      <c r="AS7" s="82">
        <v>55</v>
      </c>
      <c r="AT7" s="82"/>
      <c r="AU7" s="82"/>
      <c r="AV7" s="82">
        <v>55</v>
      </c>
      <c r="AW7" s="82"/>
      <c r="AX7" s="82"/>
      <c r="AY7" s="82">
        <v>55</v>
      </c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3"/>
      <c r="CJ7" s="86">
        <f>SUM(J7:CI7)</f>
        <v>540</v>
      </c>
      <c r="CK7" s="73" t="s">
        <v>156</v>
      </c>
      <c r="CL7" s="7"/>
    </row>
    <row r="8" spans="1:90">
      <c r="A8" s="3">
        <v>4</v>
      </c>
      <c r="B8" s="4" t="s">
        <v>125</v>
      </c>
      <c r="C8" s="55" t="s">
        <v>2</v>
      </c>
      <c r="D8" s="31"/>
      <c r="E8" s="31">
        <v>7</v>
      </c>
      <c r="F8" s="31"/>
      <c r="G8" s="31"/>
      <c r="H8" s="31">
        <v>10</v>
      </c>
      <c r="I8" s="31">
        <v>10</v>
      </c>
      <c r="J8" s="31"/>
      <c r="K8" s="31">
        <v>15</v>
      </c>
      <c r="L8" s="82">
        <v>15</v>
      </c>
      <c r="M8" s="82"/>
      <c r="N8" s="82"/>
      <c r="O8" s="82"/>
      <c r="P8" s="82"/>
      <c r="Q8" s="82">
        <v>15</v>
      </c>
      <c r="R8" s="82"/>
      <c r="S8" s="82"/>
      <c r="T8" s="82"/>
      <c r="U8" s="82"/>
      <c r="V8" s="82"/>
      <c r="W8" s="82">
        <v>25</v>
      </c>
      <c r="X8" s="82">
        <v>25</v>
      </c>
      <c r="Y8" s="82"/>
      <c r="Z8" s="82">
        <v>25</v>
      </c>
      <c r="AA8" s="82">
        <v>25</v>
      </c>
      <c r="AB8" s="82">
        <v>30</v>
      </c>
      <c r="AC8" s="82"/>
      <c r="AD8" s="82"/>
      <c r="AE8" s="82">
        <v>35</v>
      </c>
      <c r="AF8" s="82">
        <v>35</v>
      </c>
      <c r="AG8" s="82">
        <v>35</v>
      </c>
      <c r="AH8" s="82"/>
      <c r="AI8" s="82"/>
      <c r="AJ8" s="82">
        <v>45</v>
      </c>
      <c r="AK8" s="82">
        <v>45</v>
      </c>
      <c r="AL8" s="82"/>
      <c r="AM8" s="82"/>
      <c r="AN8" s="82"/>
      <c r="AO8" s="82"/>
      <c r="AP8" s="82">
        <v>45</v>
      </c>
      <c r="AQ8" s="82">
        <v>45</v>
      </c>
      <c r="AR8" s="82"/>
      <c r="AS8" s="82"/>
      <c r="AT8" s="82"/>
      <c r="AU8" s="82"/>
      <c r="AV8" s="82">
        <v>55</v>
      </c>
      <c r="AW8" s="82"/>
      <c r="AX8" s="82"/>
      <c r="AY8" s="8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3"/>
      <c r="CJ8" s="86">
        <f>SUM(L8:CI8)</f>
        <v>500</v>
      </c>
      <c r="CK8" s="73">
        <v>4</v>
      </c>
      <c r="CL8" s="7"/>
    </row>
    <row r="9" spans="1:90">
      <c r="A9" s="1">
        <v>5</v>
      </c>
      <c r="B9" s="4" t="s">
        <v>121</v>
      </c>
      <c r="C9" s="55" t="s">
        <v>10</v>
      </c>
      <c r="D9" s="31"/>
      <c r="E9" s="31"/>
      <c r="F9" s="31"/>
      <c r="G9" s="31"/>
      <c r="H9" s="31"/>
      <c r="I9" s="82">
        <v>10</v>
      </c>
      <c r="J9" s="82"/>
      <c r="K9" s="82"/>
      <c r="L9" s="82"/>
      <c r="M9" s="82">
        <v>15</v>
      </c>
      <c r="N9" s="82"/>
      <c r="O9" s="82"/>
      <c r="P9" s="82"/>
      <c r="Q9" s="82"/>
      <c r="R9" s="82"/>
      <c r="S9" s="82"/>
      <c r="T9" s="82"/>
      <c r="U9" s="82">
        <v>25</v>
      </c>
      <c r="V9" s="82"/>
      <c r="W9" s="82"/>
      <c r="X9" s="82">
        <v>25</v>
      </c>
      <c r="Y9" s="82">
        <v>25</v>
      </c>
      <c r="Z9" s="82">
        <v>25</v>
      </c>
      <c r="AA9" s="82">
        <v>25</v>
      </c>
      <c r="AB9" s="82">
        <v>30</v>
      </c>
      <c r="AC9" s="82"/>
      <c r="AD9" s="82"/>
      <c r="AE9" s="82">
        <v>35</v>
      </c>
      <c r="AF9" s="82"/>
      <c r="AG9" s="82">
        <v>35</v>
      </c>
      <c r="AH9" s="82"/>
      <c r="AI9" s="82"/>
      <c r="AJ9" s="82"/>
      <c r="AK9" s="82">
        <v>45</v>
      </c>
      <c r="AL9" s="82">
        <v>45</v>
      </c>
      <c r="AM9" s="82"/>
      <c r="AN9" s="82"/>
      <c r="AO9" s="82">
        <v>45</v>
      </c>
      <c r="AP9" s="82">
        <v>45</v>
      </c>
      <c r="AQ9" s="82">
        <v>45</v>
      </c>
      <c r="AR9" s="82"/>
      <c r="AS9" s="82"/>
      <c r="AT9" s="82"/>
      <c r="AU9" s="82"/>
      <c r="AV9" s="82"/>
      <c r="AW9" s="82"/>
      <c r="AX9" s="82"/>
      <c r="AY9" s="8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3"/>
      <c r="CJ9" s="86">
        <f>SUM(I9:CI9)</f>
        <v>475</v>
      </c>
      <c r="CK9" s="73">
        <v>5</v>
      </c>
      <c r="CL9" s="7"/>
    </row>
    <row r="10" spans="1:90">
      <c r="A10" s="3">
        <v>6</v>
      </c>
      <c r="B10" s="4" t="s">
        <v>152</v>
      </c>
      <c r="C10" s="55" t="s">
        <v>8</v>
      </c>
      <c r="D10" s="31">
        <v>5</v>
      </c>
      <c r="E10" s="31">
        <v>7</v>
      </c>
      <c r="F10" s="31"/>
      <c r="G10" s="31"/>
      <c r="H10" s="31">
        <v>10</v>
      </c>
      <c r="I10" s="82">
        <v>10</v>
      </c>
      <c r="J10" s="82">
        <v>10</v>
      </c>
      <c r="K10" s="82"/>
      <c r="L10" s="82"/>
      <c r="M10" s="82"/>
      <c r="N10" s="82">
        <v>15</v>
      </c>
      <c r="O10" s="82">
        <v>15</v>
      </c>
      <c r="P10" s="82">
        <v>15</v>
      </c>
      <c r="Q10" s="82">
        <v>15</v>
      </c>
      <c r="R10" s="82"/>
      <c r="S10" s="82">
        <v>20</v>
      </c>
      <c r="T10" s="82"/>
      <c r="U10" s="82"/>
      <c r="V10" s="82"/>
      <c r="W10" s="82"/>
      <c r="X10" s="82"/>
      <c r="Y10" s="82">
        <v>25</v>
      </c>
      <c r="Z10" s="82">
        <v>25</v>
      </c>
      <c r="AA10" s="82"/>
      <c r="AB10" s="82">
        <v>30</v>
      </c>
      <c r="AC10" s="82"/>
      <c r="AD10" s="82"/>
      <c r="AE10" s="82"/>
      <c r="AF10" s="82">
        <v>35</v>
      </c>
      <c r="AG10" s="82">
        <v>35</v>
      </c>
      <c r="AH10" s="82"/>
      <c r="AI10" s="82"/>
      <c r="AJ10" s="82">
        <v>45</v>
      </c>
      <c r="AK10" s="82"/>
      <c r="AL10" s="82"/>
      <c r="AM10" s="82"/>
      <c r="AN10" s="82"/>
      <c r="AO10" s="82"/>
      <c r="AP10" s="82">
        <v>45</v>
      </c>
      <c r="AQ10" s="82"/>
      <c r="AR10" s="82">
        <v>50</v>
      </c>
      <c r="AS10" s="82"/>
      <c r="AT10" s="82"/>
      <c r="AU10" s="82"/>
      <c r="AV10" s="82"/>
      <c r="AW10" s="82"/>
      <c r="AX10" s="82"/>
      <c r="AY10" s="8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3"/>
      <c r="CJ10" s="86">
        <f>SUM(I10:CI10)</f>
        <v>390</v>
      </c>
      <c r="CK10" s="73">
        <v>6</v>
      </c>
      <c r="CL10" s="7"/>
    </row>
    <row r="11" spans="1:90">
      <c r="A11" s="1">
        <v>7</v>
      </c>
      <c r="B11" s="4" t="s">
        <v>150</v>
      </c>
      <c r="C11" s="55" t="s">
        <v>8</v>
      </c>
      <c r="D11" s="82">
        <v>5</v>
      </c>
      <c r="E11" s="82">
        <v>7</v>
      </c>
      <c r="F11" s="82"/>
      <c r="G11" s="82"/>
      <c r="H11" s="82">
        <v>10</v>
      </c>
      <c r="I11" s="82">
        <v>10</v>
      </c>
      <c r="J11" s="82">
        <v>10</v>
      </c>
      <c r="K11" s="82"/>
      <c r="L11" s="82"/>
      <c r="M11" s="82"/>
      <c r="N11" s="82"/>
      <c r="O11" s="82"/>
      <c r="P11" s="82"/>
      <c r="Q11" s="82"/>
      <c r="R11" s="82"/>
      <c r="S11" s="82">
        <v>20</v>
      </c>
      <c r="T11" s="82"/>
      <c r="U11" s="82"/>
      <c r="V11" s="82"/>
      <c r="W11" s="82"/>
      <c r="X11" s="82"/>
      <c r="Y11" s="82">
        <v>25</v>
      </c>
      <c r="Z11" s="82"/>
      <c r="AA11" s="82"/>
      <c r="AB11" s="82"/>
      <c r="AC11" s="82"/>
      <c r="AD11" s="82"/>
      <c r="AE11" s="82"/>
      <c r="AF11" s="82"/>
      <c r="AG11" s="82">
        <v>35</v>
      </c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3"/>
      <c r="CJ11" s="86">
        <f>SUM(D11:CI11)</f>
        <v>122</v>
      </c>
      <c r="CK11" s="73">
        <v>7</v>
      </c>
      <c r="CL11" s="7"/>
    </row>
    <row r="12" spans="1:90">
      <c r="A12" s="3">
        <v>8</v>
      </c>
      <c r="B12" s="4" t="s">
        <v>130</v>
      </c>
      <c r="C12" s="55" t="s">
        <v>10</v>
      </c>
      <c r="D12" s="31"/>
      <c r="E12" s="82">
        <v>7</v>
      </c>
      <c r="F12" s="82"/>
      <c r="G12" s="82"/>
      <c r="H12" s="82">
        <v>10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>
        <v>25</v>
      </c>
      <c r="Y12" s="82">
        <v>25</v>
      </c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3"/>
      <c r="CJ12" s="86">
        <f>SUM(E12:CI12)</f>
        <v>67</v>
      </c>
      <c r="CK12" s="73">
        <v>8</v>
      </c>
      <c r="CL12" s="7"/>
    </row>
    <row r="13" spans="1:90">
      <c r="A13" s="8">
        <v>9</v>
      </c>
      <c r="B13" s="47" t="s">
        <v>151</v>
      </c>
      <c r="C13" s="56" t="s">
        <v>8</v>
      </c>
      <c r="D13" s="88">
        <v>5</v>
      </c>
      <c r="E13" s="88">
        <v>7</v>
      </c>
      <c r="F13" s="88"/>
      <c r="G13" s="88"/>
      <c r="H13" s="88">
        <v>10</v>
      </c>
      <c r="I13" s="88">
        <v>10</v>
      </c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9"/>
      <c r="CJ13" s="87">
        <f>SUM(D13:CI13)</f>
        <v>32</v>
      </c>
      <c r="CK13" s="74">
        <v>9</v>
      </c>
      <c r="CL13" s="7"/>
    </row>
    <row r="14" spans="1:90">
      <c r="A14" s="70" t="s">
        <v>160</v>
      </c>
      <c r="B14" s="71"/>
      <c r="C14" s="102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94"/>
      <c r="CK14" s="113"/>
      <c r="CL14" s="7"/>
    </row>
    <row r="15" spans="1:90">
      <c r="A15" s="1">
        <v>1</v>
      </c>
      <c r="B15" s="2" t="s">
        <v>127</v>
      </c>
      <c r="C15" s="54" t="s">
        <v>128</v>
      </c>
      <c r="D15" s="62"/>
      <c r="E15" s="62">
        <v>7</v>
      </c>
      <c r="F15" s="62"/>
      <c r="G15" s="62"/>
      <c r="H15" s="62"/>
      <c r="I15" s="62">
        <v>10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>
        <v>25</v>
      </c>
      <c r="AA15" s="62"/>
      <c r="AB15" s="62"/>
      <c r="AC15" s="62"/>
      <c r="AD15" s="62"/>
      <c r="AE15" s="62"/>
      <c r="AF15" s="62"/>
      <c r="AG15" s="62"/>
      <c r="AH15" s="62">
        <v>40</v>
      </c>
      <c r="AI15" s="62"/>
      <c r="AJ15" s="62"/>
      <c r="AK15" s="62"/>
      <c r="AL15" s="62"/>
      <c r="AM15" s="62"/>
      <c r="AN15" s="62"/>
      <c r="AO15" s="62"/>
      <c r="AP15" s="62">
        <v>45</v>
      </c>
      <c r="AQ15" s="62"/>
      <c r="AR15" s="81">
        <v>50</v>
      </c>
      <c r="AS15" s="80">
        <v>55</v>
      </c>
      <c r="AT15" s="80">
        <v>55</v>
      </c>
      <c r="AU15" s="80">
        <v>55</v>
      </c>
      <c r="AV15" s="80">
        <v>55</v>
      </c>
      <c r="AW15" s="80">
        <v>55</v>
      </c>
      <c r="AX15" s="80">
        <v>55</v>
      </c>
      <c r="AY15" s="80">
        <v>55</v>
      </c>
      <c r="AZ15" s="89"/>
      <c r="BA15" s="89"/>
      <c r="BB15" s="89">
        <v>70</v>
      </c>
      <c r="BC15" s="89"/>
      <c r="BD15" s="89"/>
      <c r="BE15" s="89"/>
      <c r="BF15" s="89">
        <v>75</v>
      </c>
      <c r="BG15" s="89">
        <v>75</v>
      </c>
      <c r="BH15" s="89">
        <v>75</v>
      </c>
      <c r="BI15" s="89">
        <v>85</v>
      </c>
      <c r="BJ15" s="89"/>
      <c r="BK15" s="89">
        <v>85</v>
      </c>
      <c r="BL15" s="89">
        <v>100</v>
      </c>
      <c r="BM15" s="89"/>
      <c r="BN15" s="89"/>
      <c r="BO15" s="89">
        <v>100</v>
      </c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90"/>
      <c r="CJ15" s="85">
        <f>SUM(AS15:CI15)</f>
        <v>1050</v>
      </c>
      <c r="CK15" s="72" t="s">
        <v>154</v>
      </c>
      <c r="CL15" s="7"/>
    </row>
    <row r="16" spans="1:90">
      <c r="A16" s="1">
        <v>2</v>
      </c>
      <c r="B16" s="4" t="s">
        <v>120</v>
      </c>
      <c r="C16" s="55" t="s">
        <v>8</v>
      </c>
      <c r="D16" s="31"/>
      <c r="E16" s="31">
        <v>7</v>
      </c>
      <c r="F16" s="31"/>
      <c r="G16" s="31"/>
      <c r="H16" s="31"/>
      <c r="I16" s="31">
        <v>10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>
        <v>25</v>
      </c>
      <c r="AA16" s="31"/>
      <c r="AB16" s="31"/>
      <c r="AC16" s="31">
        <v>35</v>
      </c>
      <c r="AD16" s="31"/>
      <c r="AE16" s="31"/>
      <c r="AF16" s="31"/>
      <c r="AG16" s="31">
        <v>35</v>
      </c>
      <c r="AH16" s="31">
        <v>40</v>
      </c>
      <c r="AI16" s="31"/>
      <c r="AJ16" s="31">
        <v>45</v>
      </c>
      <c r="AK16" s="31">
        <v>45</v>
      </c>
      <c r="AL16" s="31">
        <v>45</v>
      </c>
      <c r="AM16" s="31"/>
      <c r="AN16" s="31"/>
      <c r="AO16" s="31">
        <v>45</v>
      </c>
      <c r="AP16" s="31">
        <v>45</v>
      </c>
      <c r="AQ16" s="82">
        <v>45</v>
      </c>
      <c r="AR16" s="82"/>
      <c r="AS16" s="82"/>
      <c r="AT16" s="82">
        <v>55</v>
      </c>
      <c r="AU16" s="82">
        <v>55</v>
      </c>
      <c r="AV16" s="82">
        <v>55</v>
      </c>
      <c r="AW16" s="82">
        <v>55</v>
      </c>
      <c r="AX16" s="82">
        <v>55</v>
      </c>
      <c r="AY16" s="82">
        <v>55</v>
      </c>
      <c r="AZ16" s="92">
        <v>70</v>
      </c>
      <c r="BA16" s="92"/>
      <c r="BB16" s="92">
        <v>70</v>
      </c>
      <c r="BC16" s="92">
        <v>70</v>
      </c>
      <c r="BD16" s="92"/>
      <c r="BE16" s="92">
        <v>70</v>
      </c>
      <c r="BF16" s="92">
        <v>75</v>
      </c>
      <c r="BG16" s="92">
        <v>75</v>
      </c>
      <c r="BH16" s="92">
        <v>75</v>
      </c>
      <c r="BI16" s="92">
        <v>85</v>
      </c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3"/>
      <c r="CJ16" s="86">
        <f>SUM(AQ16:CI16)</f>
        <v>965</v>
      </c>
      <c r="CK16" s="73" t="s">
        <v>155</v>
      </c>
      <c r="CL16" s="7"/>
    </row>
    <row r="17" spans="1:90">
      <c r="A17" s="1">
        <v>3</v>
      </c>
      <c r="B17" s="4" t="s">
        <v>122</v>
      </c>
      <c r="C17" s="55" t="s">
        <v>2</v>
      </c>
      <c r="D17" s="31"/>
      <c r="E17" s="31"/>
      <c r="F17" s="31"/>
      <c r="G17" s="31"/>
      <c r="H17" s="31"/>
      <c r="I17" s="31"/>
      <c r="J17" s="31"/>
      <c r="K17" s="31">
        <v>15</v>
      </c>
      <c r="L17" s="31">
        <v>15</v>
      </c>
      <c r="M17" s="31"/>
      <c r="N17" s="31"/>
      <c r="O17" s="31"/>
      <c r="P17" s="31"/>
      <c r="Q17" s="31"/>
      <c r="R17" s="31"/>
      <c r="S17" s="31">
        <v>20</v>
      </c>
      <c r="T17" s="31"/>
      <c r="U17" s="31">
        <v>25</v>
      </c>
      <c r="V17" s="31"/>
      <c r="W17" s="31"/>
      <c r="X17" s="31">
        <v>25</v>
      </c>
      <c r="Y17" s="31"/>
      <c r="Z17" s="31">
        <v>25</v>
      </c>
      <c r="AA17" s="31">
        <v>25</v>
      </c>
      <c r="AB17" s="31">
        <v>30</v>
      </c>
      <c r="AC17" s="31"/>
      <c r="AD17" s="31"/>
      <c r="AE17" s="31">
        <v>35</v>
      </c>
      <c r="AF17" s="31"/>
      <c r="AG17" s="31">
        <v>35</v>
      </c>
      <c r="AH17" s="31">
        <v>40</v>
      </c>
      <c r="AI17" s="31"/>
      <c r="AJ17" s="31"/>
      <c r="AK17" s="82">
        <v>45</v>
      </c>
      <c r="AL17" s="82">
        <v>45</v>
      </c>
      <c r="AM17" s="82">
        <v>45</v>
      </c>
      <c r="AN17" s="82"/>
      <c r="AO17" s="82">
        <v>45</v>
      </c>
      <c r="AP17" s="82">
        <v>45</v>
      </c>
      <c r="AQ17" s="82">
        <v>45</v>
      </c>
      <c r="AR17" s="82"/>
      <c r="AS17" s="82">
        <v>55</v>
      </c>
      <c r="AT17" s="82"/>
      <c r="AU17" s="82"/>
      <c r="AV17" s="82">
        <v>55</v>
      </c>
      <c r="AW17" s="82">
        <v>55</v>
      </c>
      <c r="AX17" s="82">
        <v>55</v>
      </c>
      <c r="AY17" s="82">
        <v>55</v>
      </c>
      <c r="AZ17" s="92"/>
      <c r="BA17" s="92"/>
      <c r="BB17" s="92">
        <v>70</v>
      </c>
      <c r="BC17" s="92"/>
      <c r="BD17" s="92"/>
      <c r="BE17" s="92">
        <v>70</v>
      </c>
      <c r="BF17" s="92"/>
      <c r="BG17" s="92"/>
      <c r="BH17" s="92"/>
      <c r="BI17" s="92">
        <v>85</v>
      </c>
      <c r="BJ17" s="92"/>
      <c r="BK17" s="92">
        <v>85</v>
      </c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3"/>
      <c r="CJ17" s="86">
        <f>SUM(AK17:CI17)</f>
        <v>855</v>
      </c>
      <c r="CK17" s="73" t="s">
        <v>156</v>
      </c>
      <c r="CL17" s="7"/>
    </row>
    <row r="18" spans="1:90">
      <c r="A18" s="1">
        <v>4</v>
      </c>
      <c r="B18" s="4" t="s">
        <v>124</v>
      </c>
      <c r="C18" s="55" t="s">
        <v>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2">
        <v>35</v>
      </c>
      <c r="AG18" s="82">
        <v>35</v>
      </c>
      <c r="AH18" s="82">
        <v>40</v>
      </c>
      <c r="AI18" s="82"/>
      <c r="AJ18" s="82">
        <v>45</v>
      </c>
      <c r="AK18" s="82">
        <v>45</v>
      </c>
      <c r="AL18" s="82"/>
      <c r="AM18" s="82"/>
      <c r="AN18" s="82"/>
      <c r="AO18" s="82">
        <v>45</v>
      </c>
      <c r="AP18" s="82"/>
      <c r="AQ18" s="82"/>
      <c r="AR18" s="82"/>
      <c r="AS18" s="82"/>
      <c r="AT18" s="82">
        <v>55</v>
      </c>
      <c r="AU18" s="82"/>
      <c r="AV18" s="82">
        <v>55</v>
      </c>
      <c r="AW18" s="82">
        <v>55</v>
      </c>
      <c r="AX18" s="82">
        <v>55</v>
      </c>
      <c r="AY18" s="82">
        <v>55</v>
      </c>
      <c r="AZ18" s="92"/>
      <c r="BA18" s="92">
        <v>70</v>
      </c>
      <c r="BB18" s="92">
        <v>70</v>
      </c>
      <c r="BC18" s="92"/>
      <c r="BD18" s="92"/>
      <c r="BE18" s="92"/>
      <c r="BF18" s="92"/>
      <c r="BG18" s="92"/>
      <c r="BH18" s="92">
        <v>75</v>
      </c>
      <c r="BI18" s="92"/>
      <c r="BJ18" s="92"/>
      <c r="BK18" s="92"/>
      <c r="BL18" s="92">
        <v>100</v>
      </c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3"/>
      <c r="CJ18" s="86">
        <f>SUM(AF18:CI18)</f>
        <v>835</v>
      </c>
      <c r="CK18" s="73">
        <v>4</v>
      </c>
      <c r="CL18" s="7"/>
    </row>
    <row r="19" spans="1:90">
      <c r="A19" s="46">
        <v>5</v>
      </c>
      <c r="B19" s="45" t="s">
        <v>126</v>
      </c>
      <c r="C19" s="57" t="s">
        <v>2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97">
        <v>35</v>
      </c>
      <c r="AG19" s="97">
        <v>35</v>
      </c>
      <c r="AH19" s="97"/>
      <c r="AI19" s="97"/>
      <c r="AJ19" s="97">
        <v>45</v>
      </c>
      <c r="AK19" s="97"/>
      <c r="AL19" s="97"/>
      <c r="AM19" s="97"/>
      <c r="AN19" s="97"/>
      <c r="AO19" s="97">
        <v>45</v>
      </c>
      <c r="AP19" s="97"/>
      <c r="AQ19" s="97"/>
      <c r="AR19" s="97"/>
      <c r="AS19" s="97"/>
      <c r="AT19" s="97">
        <v>55</v>
      </c>
      <c r="AU19" s="97"/>
      <c r="AV19" s="97">
        <v>55</v>
      </c>
      <c r="AW19" s="97">
        <v>55</v>
      </c>
      <c r="AX19" s="97"/>
      <c r="AY19" s="97">
        <v>55</v>
      </c>
      <c r="AZ19" s="98"/>
      <c r="BA19" s="98"/>
      <c r="BB19" s="98">
        <v>70</v>
      </c>
      <c r="BC19" s="98"/>
      <c r="BD19" s="98"/>
      <c r="BE19" s="98"/>
      <c r="BF19" s="98"/>
      <c r="BG19" s="98"/>
      <c r="BH19" s="98">
        <v>75</v>
      </c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9"/>
      <c r="CJ19" s="95">
        <f>SUM(AF19:CI19)</f>
        <v>525</v>
      </c>
      <c r="CK19" s="100">
        <v>5</v>
      </c>
      <c r="CL19" s="7"/>
    </row>
  </sheetData>
  <mergeCells count="3">
    <mergeCell ref="A4:CK4"/>
    <mergeCell ref="CK1:CK3"/>
    <mergeCell ref="CJ1:CJ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P57"/>
  <sheetViews>
    <sheetView workbookViewId="0">
      <pane xSplit="3" ySplit="3" topLeftCell="D4" activePane="bottomRight" state="frozen"/>
      <selection pane="topRight" activeCell="E1" sqref="E1"/>
      <selection pane="bottomLeft" activeCell="A4" sqref="A4"/>
      <selection pane="bottomRight"/>
    </sheetView>
  </sheetViews>
  <sheetFormatPr defaultRowHeight="15"/>
  <cols>
    <col min="1" max="1" width="3.5703125" customWidth="1"/>
    <col min="2" max="2" width="28.5703125" customWidth="1"/>
    <col min="3" max="3" width="9.5703125" style="58" customWidth="1"/>
    <col min="4" max="4" width="7" customWidth="1"/>
    <col min="5" max="19" width="3.7109375" customWidth="1"/>
    <col min="20" max="20" width="4" customWidth="1"/>
    <col min="21" max="28" width="3.7109375" customWidth="1"/>
    <col min="29" max="29" width="3.7109375" style="108" customWidth="1"/>
    <col min="30" max="33" width="3.7109375" customWidth="1"/>
    <col min="34" max="34" width="3.7109375" style="108" customWidth="1"/>
    <col min="35" max="41" width="3.7109375" customWidth="1"/>
    <col min="42" max="42" width="3.7109375" style="108" customWidth="1"/>
    <col min="43" max="57" width="3.7109375" customWidth="1"/>
    <col min="58" max="70" width="4" customWidth="1"/>
    <col min="71" max="71" width="4.140625" style="23" customWidth="1"/>
    <col min="72" max="72" width="4.42578125" style="76" customWidth="1"/>
    <col min="73" max="88" width="3.7109375" customWidth="1"/>
  </cols>
  <sheetData>
    <row r="1" spans="1:94" s="21" customFormat="1" ht="102" customHeight="1">
      <c r="A1" s="5"/>
      <c r="B1" s="6" t="s">
        <v>119</v>
      </c>
      <c r="C1" s="51"/>
      <c r="D1" s="18" t="s">
        <v>33</v>
      </c>
      <c r="E1" s="18" t="s">
        <v>34</v>
      </c>
      <c r="F1" s="18" t="s">
        <v>35</v>
      </c>
      <c r="G1" s="18" t="s">
        <v>36</v>
      </c>
      <c r="H1" s="18" t="s">
        <v>37</v>
      </c>
      <c r="I1" s="18" t="s">
        <v>38</v>
      </c>
      <c r="J1" s="18" t="s">
        <v>132</v>
      </c>
      <c r="K1" s="18" t="s">
        <v>40</v>
      </c>
      <c r="L1" s="18" t="s">
        <v>41</v>
      </c>
      <c r="M1" s="18" t="s">
        <v>42</v>
      </c>
      <c r="N1" s="18" t="s">
        <v>43</v>
      </c>
      <c r="O1" s="18" t="s">
        <v>44</v>
      </c>
      <c r="P1" s="18" t="s">
        <v>45</v>
      </c>
      <c r="Q1" s="18" t="s">
        <v>46</v>
      </c>
      <c r="R1" s="18" t="s">
        <v>47</v>
      </c>
      <c r="S1" s="18" t="s">
        <v>48</v>
      </c>
      <c r="T1" s="18" t="s">
        <v>49</v>
      </c>
      <c r="U1" s="18" t="s">
        <v>50</v>
      </c>
      <c r="V1" s="18" t="s">
        <v>51</v>
      </c>
      <c r="W1" s="18" t="s">
        <v>52</v>
      </c>
      <c r="X1" s="18" t="s">
        <v>53</v>
      </c>
      <c r="Y1" s="18" t="s">
        <v>54</v>
      </c>
      <c r="Z1" s="18" t="s">
        <v>55</v>
      </c>
      <c r="AA1" s="18" t="s">
        <v>64</v>
      </c>
      <c r="AB1" s="18" t="s">
        <v>57</v>
      </c>
      <c r="AC1" s="29" t="s">
        <v>56</v>
      </c>
      <c r="AD1" s="18" t="s">
        <v>58</v>
      </c>
      <c r="AE1" s="18" t="s">
        <v>59</v>
      </c>
      <c r="AF1" s="18" t="s">
        <v>60</v>
      </c>
      <c r="AG1" s="18" t="s">
        <v>61</v>
      </c>
      <c r="AH1" s="29" t="s">
        <v>62</v>
      </c>
      <c r="AI1" s="18" t="s">
        <v>63</v>
      </c>
      <c r="AJ1" s="18" t="s">
        <v>65</v>
      </c>
      <c r="AK1" s="18" t="s">
        <v>67</v>
      </c>
      <c r="AL1" s="18" t="s">
        <v>68</v>
      </c>
      <c r="AM1" s="18" t="s">
        <v>70</v>
      </c>
      <c r="AN1" s="18" t="s">
        <v>71</v>
      </c>
      <c r="AO1" s="18" t="s">
        <v>72</v>
      </c>
      <c r="AP1" s="29" t="s">
        <v>149</v>
      </c>
      <c r="AQ1" s="18" t="s">
        <v>73</v>
      </c>
      <c r="AR1" s="18" t="s">
        <v>74</v>
      </c>
      <c r="AS1" s="18" t="s">
        <v>75</v>
      </c>
      <c r="AT1" s="18" t="s">
        <v>77</v>
      </c>
      <c r="AU1" s="18" t="s">
        <v>78</v>
      </c>
      <c r="AV1" s="18" t="s">
        <v>80</v>
      </c>
      <c r="AW1" s="18" t="s">
        <v>82</v>
      </c>
      <c r="AX1" s="18" t="s">
        <v>83</v>
      </c>
      <c r="AY1" s="18" t="s">
        <v>85</v>
      </c>
      <c r="AZ1" s="18" t="s">
        <v>86</v>
      </c>
      <c r="BA1" s="18" t="s">
        <v>87</v>
      </c>
      <c r="BB1" s="18" t="s">
        <v>88</v>
      </c>
      <c r="BC1" s="18" t="s">
        <v>89</v>
      </c>
      <c r="BD1" s="18" t="s">
        <v>90</v>
      </c>
      <c r="BE1" s="18" t="s">
        <v>92</v>
      </c>
      <c r="BF1" s="18" t="s">
        <v>93</v>
      </c>
      <c r="BG1" s="18" t="s">
        <v>94</v>
      </c>
      <c r="BH1" s="18" t="s">
        <v>95</v>
      </c>
      <c r="BI1" s="18" t="s">
        <v>96</v>
      </c>
      <c r="BJ1" s="18" t="s">
        <v>97</v>
      </c>
      <c r="BK1" s="18" t="s">
        <v>98</v>
      </c>
      <c r="BL1" s="18" t="s">
        <v>99</v>
      </c>
      <c r="BM1" s="18" t="s">
        <v>100</v>
      </c>
      <c r="BN1" s="18" t="s">
        <v>102</v>
      </c>
      <c r="BO1" s="18" t="s">
        <v>105</v>
      </c>
      <c r="BP1" s="18" t="s">
        <v>104</v>
      </c>
      <c r="BQ1" s="18" t="s">
        <v>106</v>
      </c>
      <c r="BR1" s="30" t="s">
        <v>107</v>
      </c>
      <c r="BS1" s="125" t="s">
        <v>148</v>
      </c>
      <c r="BT1" s="120" t="s">
        <v>147</v>
      </c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0"/>
      <c r="CK1" s="20"/>
      <c r="CL1" s="20"/>
      <c r="CM1" s="20"/>
      <c r="CN1" s="20"/>
      <c r="CO1" s="20"/>
      <c r="CP1" s="20"/>
    </row>
    <row r="2" spans="1:94">
      <c r="A2" s="5"/>
      <c r="B2" s="6" t="s">
        <v>118</v>
      </c>
      <c r="C2" s="52"/>
      <c r="D2" s="10">
        <v>36</v>
      </c>
      <c r="E2" s="10">
        <v>56</v>
      </c>
      <c r="F2" s="10">
        <v>94</v>
      </c>
      <c r="G2" s="10">
        <v>73</v>
      </c>
      <c r="H2" s="10">
        <v>57</v>
      </c>
      <c r="I2" s="10">
        <v>60</v>
      </c>
      <c r="J2" s="10">
        <v>37</v>
      </c>
      <c r="K2" s="10">
        <v>67</v>
      </c>
      <c r="L2" s="10">
        <v>68</v>
      </c>
      <c r="M2" s="10">
        <v>23</v>
      </c>
      <c r="N2" s="10">
        <v>18</v>
      </c>
      <c r="O2" s="10">
        <v>71</v>
      </c>
      <c r="P2" s="10">
        <v>70</v>
      </c>
      <c r="Q2" s="10">
        <v>63</v>
      </c>
      <c r="R2" s="10">
        <v>74</v>
      </c>
      <c r="S2" s="10">
        <v>32</v>
      </c>
      <c r="T2" s="10">
        <v>100</v>
      </c>
      <c r="U2" s="10">
        <v>29</v>
      </c>
      <c r="V2" s="10">
        <v>84</v>
      </c>
      <c r="W2" s="10">
        <v>42</v>
      </c>
      <c r="X2" s="10">
        <v>26</v>
      </c>
      <c r="Y2" s="10">
        <v>22</v>
      </c>
      <c r="Z2" s="10">
        <v>61</v>
      </c>
      <c r="AA2" s="10">
        <v>97</v>
      </c>
      <c r="AB2" s="10">
        <v>46</v>
      </c>
      <c r="AC2" s="12">
        <v>49</v>
      </c>
      <c r="AD2" s="10">
        <v>2</v>
      </c>
      <c r="AE2" s="10">
        <v>50</v>
      </c>
      <c r="AF2" s="10">
        <v>25</v>
      </c>
      <c r="AG2" s="10">
        <v>64</v>
      </c>
      <c r="AH2" s="12">
        <v>48</v>
      </c>
      <c r="AI2" s="10">
        <v>16</v>
      </c>
      <c r="AJ2" s="10">
        <v>65</v>
      </c>
      <c r="AK2" s="10">
        <v>28</v>
      </c>
      <c r="AL2" s="10">
        <v>24</v>
      </c>
      <c r="AM2" s="10">
        <v>27</v>
      </c>
      <c r="AN2" s="10">
        <v>62</v>
      </c>
      <c r="AO2" s="10">
        <v>53</v>
      </c>
      <c r="AP2" s="12">
        <v>47</v>
      </c>
      <c r="AQ2" s="10">
        <v>20</v>
      </c>
      <c r="AR2" s="10">
        <v>99</v>
      </c>
      <c r="AS2" s="10">
        <v>98</v>
      </c>
      <c r="AT2" s="10">
        <v>43</v>
      </c>
      <c r="AU2" s="10">
        <v>5</v>
      </c>
      <c r="AV2" s="10">
        <v>7</v>
      </c>
      <c r="AW2" s="10">
        <v>14</v>
      </c>
      <c r="AX2" s="10">
        <v>6</v>
      </c>
      <c r="AY2" s="10">
        <v>66</v>
      </c>
      <c r="AZ2" s="10">
        <v>69</v>
      </c>
      <c r="BA2" s="10">
        <v>52</v>
      </c>
      <c r="BB2" s="10">
        <v>55</v>
      </c>
      <c r="BC2" s="10">
        <v>85</v>
      </c>
      <c r="BD2" s="10">
        <v>54</v>
      </c>
      <c r="BE2" s="10">
        <v>21</v>
      </c>
      <c r="BF2" s="10">
        <v>33</v>
      </c>
      <c r="BG2" s="10">
        <v>82</v>
      </c>
      <c r="BH2" s="10">
        <v>19</v>
      </c>
      <c r="BI2" s="10">
        <v>51</v>
      </c>
      <c r="BJ2" s="10">
        <v>45</v>
      </c>
      <c r="BK2" s="10">
        <v>92</v>
      </c>
      <c r="BL2" s="10">
        <v>13</v>
      </c>
      <c r="BM2" s="10">
        <v>86</v>
      </c>
      <c r="BN2" s="10">
        <v>76</v>
      </c>
      <c r="BO2" s="10">
        <v>15</v>
      </c>
      <c r="BP2" s="10">
        <v>59</v>
      </c>
      <c r="BQ2" s="10">
        <v>1</v>
      </c>
      <c r="BR2" s="11">
        <v>58</v>
      </c>
      <c r="BS2" s="125"/>
      <c r="BT2" s="120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7"/>
      <c r="CL2" s="7"/>
      <c r="CM2" s="7"/>
      <c r="CN2" s="7"/>
      <c r="CO2" s="7"/>
      <c r="CP2" s="7"/>
    </row>
    <row r="3" spans="1:94" ht="24" customHeight="1">
      <c r="A3" s="40" t="s">
        <v>0</v>
      </c>
      <c r="B3" s="41" t="s">
        <v>146</v>
      </c>
      <c r="C3" s="53" t="s">
        <v>135</v>
      </c>
      <c r="D3" s="43">
        <v>5</v>
      </c>
      <c r="E3" s="43">
        <v>7</v>
      </c>
      <c r="F3" s="43">
        <v>10</v>
      </c>
      <c r="G3" s="43">
        <v>10</v>
      </c>
      <c r="H3" s="43">
        <v>10</v>
      </c>
      <c r="I3" s="43">
        <v>10</v>
      </c>
      <c r="J3" s="43">
        <v>10</v>
      </c>
      <c r="K3" s="43">
        <v>20</v>
      </c>
      <c r="L3" s="43">
        <v>20</v>
      </c>
      <c r="M3" s="43">
        <v>20</v>
      </c>
      <c r="N3" s="43">
        <v>20</v>
      </c>
      <c r="O3" s="43">
        <v>20</v>
      </c>
      <c r="P3" s="43">
        <v>20</v>
      </c>
      <c r="Q3" s="43">
        <v>20</v>
      </c>
      <c r="R3" s="43">
        <v>20</v>
      </c>
      <c r="S3" s="43">
        <v>20</v>
      </c>
      <c r="T3" s="43">
        <v>30</v>
      </c>
      <c r="U3" s="43">
        <v>30</v>
      </c>
      <c r="V3" s="43">
        <v>30</v>
      </c>
      <c r="W3" s="43">
        <v>30</v>
      </c>
      <c r="X3" s="43">
        <v>30</v>
      </c>
      <c r="Y3" s="43">
        <v>30</v>
      </c>
      <c r="Z3" s="43">
        <v>30</v>
      </c>
      <c r="AA3" s="43">
        <v>30</v>
      </c>
      <c r="AB3" s="43">
        <v>30</v>
      </c>
      <c r="AC3" s="104">
        <v>30</v>
      </c>
      <c r="AD3" s="43">
        <v>40</v>
      </c>
      <c r="AE3" s="43">
        <v>40</v>
      </c>
      <c r="AF3" s="43">
        <v>40</v>
      </c>
      <c r="AG3" s="43">
        <v>40</v>
      </c>
      <c r="AH3" s="104">
        <v>40</v>
      </c>
      <c r="AI3" s="43">
        <v>45</v>
      </c>
      <c r="AJ3" s="43">
        <v>50</v>
      </c>
      <c r="AK3" s="43">
        <v>50</v>
      </c>
      <c r="AL3" s="43">
        <v>50</v>
      </c>
      <c r="AM3" s="43">
        <v>50</v>
      </c>
      <c r="AN3" s="43">
        <v>50</v>
      </c>
      <c r="AO3" s="43">
        <v>50</v>
      </c>
      <c r="AP3" s="104">
        <v>50</v>
      </c>
      <c r="AQ3" s="43">
        <v>55</v>
      </c>
      <c r="AR3" s="43">
        <v>60</v>
      </c>
      <c r="AS3" s="43">
        <v>60</v>
      </c>
      <c r="AT3" s="43">
        <v>60</v>
      </c>
      <c r="AU3" s="43">
        <v>60</v>
      </c>
      <c r="AV3" s="43">
        <v>60</v>
      </c>
      <c r="AW3" s="43">
        <v>70</v>
      </c>
      <c r="AX3" s="43">
        <v>70</v>
      </c>
      <c r="AY3" s="43">
        <v>70</v>
      </c>
      <c r="AZ3" s="43">
        <v>70</v>
      </c>
      <c r="BA3" s="43">
        <v>75</v>
      </c>
      <c r="BB3" s="43">
        <v>75</v>
      </c>
      <c r="BC3" s="43">
        <v>75</v>
      </c>
      <c r="BD3" s="43">
        <v>90</v>
      </c>
      <c r="BE3" s="43">
        <v>90</v>
      </c>
      <c r="BF3" s="43">
        <v>110</v>
      </c>
      <c r="BG3" s="43">
        <v>110</v>
      </c>
      <c r="BH3" s="43">
        <v>110</v>
      </c>
      <c r="BI3" s="43">
        <v>110</v>
      </c>
      <c r="BJ3" s="43">
        <v>110</v>
      </c>
      <c r="BK3" s="43">
        <v>110</v>
      </c>
      <c r="BL3" s="43">
        <v>110</v>
      </c>
      <c r="BM3" s="43">
        <v>130</v>
      </c>
      <c r="BN3" s="43">
        <v>130</v>
      </c>
      <c r="BO3" s="43">
        <v>135</v>
      </c>
      <c r="BP3" s="43">
        <v>135</v>
      </c>
      <c r="BQ3" s="43">
        <v>140</v>
      </c>
      <c r="BR3" s="44">
        <v>150</v>
      </c>
      <c r="BS3" s="126"/>
      <c r="BT3" s="120" t="s">
        <v>147</v>
      </c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7"/>
      <c r="CK3" s="7"/>
      <c r="CL3" s="7"/>
      <c r="CM3" s="7"/>
      <c r="CN3" s="7"/>
      <c r="CO3" s="7"/>
      <c r="CP3" s="7"/>
    </row>
    <row r="4" spans="1:94">
      <c r="A4" s="114" t="s">
        <v>158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6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7"/>
      <c r="CM4" s="7"/>
      <c r="CN4" s="7"/>
      <c r="CO4" s="7"/>
      <c r="CP4" s="7"/>
    </row>
    <row r="5" spans="1:94">
      <c r="A5" s="1">
        <v>1</v>
      </c>
      <c r="B5" s="2" t="s">
        <v>140</v>
      </c>
      <c r="C5" s="54" t="s">
        <v>2</v>
      </c>
      <c r="D5" s="2"/>
      <c r="E5" s="2">
        <v>7</v>
      </c>
      <c r="F5" s="2"/>
      <c r="G5" s="2"/>
      <c r="H5" s="2">
        <v>10</v>
      </c>
      <c r="I5" s="2">
        <v>10</v>
      </c>
      <c r="J5" s="2"/>
      <c r="K5" s="2">
        <v>20</v>
      </c>
      <c r="L5" s="2">
        <v>20</v>
      </c>
      <c r="M5" s="2"/>
      <c r="N5" s="2"/>
      <c r="O5" s="2">
        <v>20</v>
      </c>
      <c r="P5" s="2">
        <v>20</v>
      </c>
      <c r="Q5" s="2">
        <v>20</v>
      </c>
      <c r="R5" s="2">
        <v>20</v>
      </c>
      <c r="S5" s="2"/>
      <c r="T5" s="2"/>
      <c r="U5" s="2"/>
      <c r="V5" s="2"/>
      <c r="W5" s="2">
        <v>30</v>
      </c>
      <c r="X5" s="38">
        <v>30</v>
      </c>
      <c r="Y5" s="38"/>
      <c r="Z5" s="38">
        <v>30</v>
      </c>
      <c r="AA5" s="38"/>
      <c r="AB5" s="38">
        <v>30</v>
      </c>
      <c r="AC5" s="105">
        <v>30</v>
      </c>
      <c r="AD5" s="38"/>
      <c r="AE5" s="38"/>
      <c r="AF5" s="38">
        <v>40</v>
      </c>
      <c r="AG5" s="38">
        <v>40</v>
      </c>
      <c r="AH5" s="105">
        <v>40</v>
      </c>
      <c r="AI5" s="38"/>
      <c r="AJ5" s="38">
        <v>50</v>
      </c>
      <c r="AK5" s="38"/>
      <c r="AL5" s="38">
        <v>50</v>
      </c>
      <c r="AM5" s="38">
        <v>50</v>
      </c>
      <c r="AN5" s="38">
        <v>50</v>
      </c>
      <c r="AO5" s="38">
        <v>50</v>
      </c>
      <c r="AP5" s="105">
        <v>50</v>
      </c>
      <c r="AQ5" s="38"/>
      <c r="AR5" s="38"/>
      <c r="AS5" s="38"/>
      <c r="AT5" s="38">
        <v>60</v>
      </c>
      <c r="AU5" s="38"/>
      <c r="AV5" s="38"/>
      <c r="AW5" s="38"/>
      <c r="AX5" s="38"/>
      <c r="AY5" s="38"/>
      <c r="AZ5" s="38">
        <v>70</v>
      </c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9"/>
      <c r="BS5" s="59">
        <f>SUM(X5:BR5)</f>
        <v>670</v>
      </c>
      <c r="BT5" s="72" t="s">
        <v>154</v>
      </c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7"/>
      <c r="CM5" s="7"/>
      <c r="CN5" s="7"/>
      <c r="CO5" s="7"/>
      <c r="CP5" s="7"/>
    </row>
    <row r="6" spans="1:94">
      <c r="A6" s="3">
        <v>2</v>
      </c>
      <c r="B6" s="4" t="s">
        <v>157</v>
      </c>
      <c r="C6" s="54" t="s">
        <v>2</v>
      </c>
      <c r="D6" s="4"/>
      <c r="E6" s="4">
        <v>7</v>
      </c>
      <c r="F6" s="4"/>
      <c r="G6" s="4">
        <v>10</v>
      </c>
      <c r="H6" s="4">
        <v>10</v>
      </c>
      <c r="I6" s="4">
        <v>10</v>
      </c>
      <c r="J6" s="4"/>
      <c r="K6" s="4">
        <v>20</v>
      </c>
      <c r="L6" s="4">
        <v>20</v>
      </c>
      <c r="M6" s="4"/>
      <c r="N6" s="4"/>
      <c r="O6" s="4">
        <v>20</v>
      </c>
      <c r="P6" s="4">
        <v>20</v>
      </c>
      <c r="Q6" s="4">
        <v>20</v>
      </c>
      <c r="R6" s="36">
        <v>20</v>
      </c>
      <c r="S6" s="36">
        <v>20</v>
      </c>
      <c r="T6" s="36"/>
      <c r="U6" s="36">
        <v>30</v>
      </c>
      <c r="V6" s="36"/>
      <c r="W6" s="36">
        <v>30</v>
      </c>
      <c r="X6" s="36">
        <v>30</v>
      </c>
      <c r="Y6" s="36"/>
      <c r="Z6" s="36">
        <v>30</v>
      </c>
      <c r="AA6" s="36"/>
      <c r="AB6" s="36">
        <v>30</v>
      </c>
      <c r="AC6" s="106"/>
      <c r="AD6" s="36"/>
      <c r="AE6" s="36"/>
      <c r="AF6" s="36">
        <v>40</v>
      </c>
      <c r="AG6" s="36">
        <v>40</v>
      </c>
      <c r="AH6" s="106">
        <v>40</v>
      </c>
      <c r="AI6" s="36"/>
      <c r="AJ6" s="36">
        <v>50</v>
      </c>
      <c r="AK6" s="36"/>
      <c r="AL6" s="36">
        <v>50</v>
      </c>
      <c r="AM6" s="36"/>
      <c r="AN6" s="36">
        <v>50</v>
      </c>
      <c r="AO6" s="36"/>
      <c r="AP6" s="106">
        <v>50</v>
      </c>
      <c r="AQ6" s="36"/>
      <c r="AR6" s="36"/>
      <c r="AS6" s="36"/>
      <c r="AT6" s="36"/>
      <c r="AU6" s="36"/>
      <c r="AV6" s="36"/>
      <c r="AW6" s="36"/>
      <c r="AX6" s="36"/>
      <c r="AY6" s="36"/>
      <c r="AZ6" s="36">
        <v>70</v>
      </c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7"/>
      <c r="BS6" s="61">
        <f>SUM(R6:BR6)</f>
        <v>580</v>
      </c>
      <c r="BT6" s="73" t="s">
        <v>155</v>
      </c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7"/>
      <c r="CM6" s="7"/>
      <c r="CN6" s="7"/>
      <c r="CO6" s="7"/>
      <c r="CP6" s="7"/>
    </row>
    <row r="7" spans="1:94">
      <c r="A7" s="1">
        <v>3</v>
      </c>
      <c r="B7" s="4" t="s">
        <v>138</v>
      </c>
      <c r="C7" s="55" t="s">
        <v>8</v>
      </c>
      <c r="D7" s="4"/>
      <c r="E7" s="4"/>
      <c r="F7" s="4"/>
      <c r="G7" s="4"/>
      <c r="H7" s="4"/>
      <c r="I7" s="36">
        <v>10</v>
      </c>
      <c r="J7" s="36"/>
      <c r="K7" s="36"/>
      <c r="L7" s="36"/>
      <c r="M7" s="36">
        <v>20</v>
      </c>
      <c r="N7" s="36"/>
      <c r="O7" s="36"/>
      <c r="P7" s="36"/>
      <c r="Q7" s="36">
        <v>20</v>
      </c>
      <c r="R7" s="36"/>
      <c r="S7" s="36"/>
      <c r="T7" s="36"/>
      <c r="U7" s="36"/>
      <c r="V7" s="36">
        <v>30</v>
      </c>
      <c r="W7" s="36"/>
      <c r="X7" s="36">
        <v>30</v>
      </c>
      <c r="Y7" s="36">
        <v>30</v>
      </c>
      <c r="Z7" s="36">
        <v>30</v>
      </c>
      <c r="AA7" s="36"/>
      <c r="AB7" s="36"/>
      <c r="AC7" s="106"/>
      <c r="AD7" s="36"/>
      <c r="AE7" s="36"/>
      <c r="AF7" s="36">
        <v>40</v>
      </c>
      <c r="AG7" s="36">
        <v>40</v>
      </c>
      <c r="AH7" s="106"/>
      <c r="AI7" s="36"/>
      <c r="AJ7" s="36">
        <v>50</v>
      </c>
      <c r="AK7" s="36"/>
      <c r="AL7" s="36">
        <v>50</v>
      </c>
      <c r="AM7" s="36">
        <v>50</v>
      </c>
      <c r="AN7" s="36">
        <v>50</v>
      </c>
      <c r="AO7" s="36"/>
      <c r="AP7" s="106"/>
      <c r="AQ7" s="36"/>
      <c r="AR7" s="36"/>
      <c r="AS7" s="36"/>
      <c r="AT7" s="36"/>
      <c r="AU7" s="36"/>
      <c r="AV7" s="36"/>
      <c r="AW7" s="36"/>
      <c r="AX7" s="36">
        <v>70</v>
      </c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7"/>
      <c r="BS7" s="61">
        <f>SUM(I7:BR7)</f>
        <v>520</v>
      </c>
      <c r="BT7" s="73" t="s">
        <v>156</v>
      </c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7"/>
      <c r="CM7" s="7"/>
      <c r="CN7" s="7"/>
      <c r="CO7" s="7"/>
      <c r="CP7" s="7"/>
    </row>
    <row r="8" spans="1:94">
      <c r="A8" s="1">
        <v>4</v>
      </c>
      <c r="B8" s="4" t="s">
        <v>141</v>
      </c>
      <c r="C8" s="55" t="s">
        <v>2</v>
      </c>
      <c r="D8" s="4"/>
      <c r="E8" s="36">
        <v>7</v>
      </c>
      <c r="F8" s="36"/>
      <c r="G8" s="36"/>
      <c r="H8" s="36"/>
      <c r="I8" s="36">
        <v>10</v>
      </c>
      <c r="J8" s="36"/>
      <c r="K8" s="36"/>
      <c r="L8" s="36"/>
      <c r="M8" s="36"/>
      <c r="N8" s="36">
        <v>20</v>
      </c>
      <c r="O8" s="36"/>
      <c r="P8" s="36"/>
      <c r="Q8" s="36">
        <v>20</v>
      </c>
      <c r="R8" s="36"/>
      <c r="S8" s="36"/>
      <c r="T8" s="36">
        <v>30</v>
      </c>
      <c r="U8" s="36"/>
      <c r="V8" s="36"/>
      <c r="W8" s="36"/>
      <c r="X8" s="36">
        <v>30</v>
      </c>
      <c r="Y8" s="36">
        <v>30</v>
      </c>
      <c r="Z8" s="36"/>
      <c r="AA8" s="36"/>
      <c r="AB8" s="36">
        <v>30</v>
      </c>
      <c r="AC8" s="106"/>
      <c r="AD8" s="36"/>
      <c r="AE8" s="36"/>
      <c r="AF8" s="36">
        <v>40</v>
      </c>
      <c r="AG8" s="36">
        <v>40</v>
      </c>
      <c r="AH8" s="106"/>
      <c r="AI8" s="36">
        <v>45</v>
      </c>
      <c r="AJ8" s="36"/>
      <c r="AK8" s="36"/>
      <c r="AL8" s="36"/>
      <c r="AM8" s="36"/>
      <c r="AN8" s="36"/>
      <c r="AO8" s="36"/>
      <c r="AP8" s="106"/>
      <c r="AQ8" s="36"/>
      <c r="AR8" s="36"/>
      <c r="AS8" s="36"/>
      <c r="AT8" s="36">
        <v>60</v>
      </c>
      <c r="AU8" s="36"/>
      <c r="AV8" s="36"/>
      <c r="AW8" s="36"/>
      <c r="AX8" s="36">
        <v>70</v>
      </c>
      <c r="AY8" s="36"/>
      <c r="AZ8" s="36"/>
      <c r="BA8" s="36"/>
      <c r="BB8" s="36"/>
      <c r="BC8" s="36">
        <v>75</v>
      </c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7"/>
      <c r="BS8" s="61">
        <f>SUM(E8:BR8)</f>
        <v>507</v>
      </c>
      <c r="BT8" s="73">
        <v>4</v>
      </c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7"/>
      <c r="CM8" s="7"/>
      <c r="CN8" s="7"/>
      <c r="CO8" s="7"/>
      <c r="CP8" s="7"/>
    </row>
    <row r="9" spans="1:94">
      <c r="A9" s="3">
        <v>5</v>
      </c>
      <c r="B9" s="4" t="s">
        <v>136</v>
      </c>
      <c r="C9" s="55" t="s">
        <v>8</v>
      </c>
      <c r="D9" s="4"/>
      <c r="E9" s="4"/>
      <c r="F9" s="4"/>
      <c r="G9" s="4"/>
      <c r="H9" s="4"/>
      <c r="I9" s="36">
        <v>10</v>
      </c>
      <c r="J9" s="36"/>
      <c r="K9" s="36"/>
      <c r="L9" s="36"/>
      <c r="M9" s="36">
        <v>20</v>
      </c>
      <c r="N9" s="36"/>
      <c r="O9" s="36"/>
      <c r="P9" s="36"/>
      <c r="Q9" s="36">
        <v>20</v>
      </c>
      <c r="R9" s="36"/>
      <c r="S9" s="36"/>
      <c r="T9" s="36"/>
      <c r="U9" s="36">
        <v>30</v>
      </c>
      <c r="V9" s="36"/>
      <c r="W9" s="36"/>
      <c r="X9" s="36"/>
      <c r="Y9" s="36"/>
      <c r="Z9" s="36">
        <v>30</v>
      </c>
      <c r="AA9" s="36"/>
      <c r="AB9" s="36"/>
      <c r="AC9" s="106"/>
      <c r="AD9" s="36"/>
      <c r="AE9" s="36"/>
      <c r="AF9" s="36">
        <v>40</v>
      </c>
      <c r="AG9" s="36">
        <v>40</v>
      </c>
      <c r="AH9" s="106"/>
      <c r="AI9" s="36">
        <v>45</v>
      </c>
      <c r="AJ9" s="36">
        <v>50</v>
      </c>
      <c r="AK9" s="36"/>
      <c r="AL9" s="36"/>
      <c r="AM9" s="36"/>
      <c r="AN9" s="36">
        <v>50</v>
      </c>
      <c r="AO9" s="36"/>
      <c r="AP9" s="10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7"/>
      <c r="BS9" s="61">
        <f>SUM(I9:BR9)</f>
        <v>335</v>
      </c>
      <c r="BT9" s="73">
        <v>5</v>
      </c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7"/>
      <c r="CM9" s="7"/>
      <c r="CN9" s="7"/>
      <c r="CO9" s="7"/>
      <c r="CP9" s="7"/>
    </row>
    <row r="10" spans="1:94">
      <c r="A10" s="1">
        <v>6</v>
      </c>
      <c r="B10" s="4" t="s">
        <v>137</v>
      </c>
      <c r="C10" s="55" t="s">
        <v>2</v>
      </c>
      <c r="D10" s="4"/>
      <c r="E10" s="4"/>
      <c r="F10" s="4"/>
      <c r="G10" s="36">
        <v>10</v>
      </c>
      <c r="H10" s="36">
        <v>10</v>
      </c>
      <c r="I10" s="36"/>
      <c r="J10" s="36"/>
      <c r="K10" s="36">
        <v>20</v>
      </c>
      <c r="L10" s="36">
        <v>20</v>
      </c>
      <c r="M10" s="36"/>
      <c r="N10" s="36"/>
      <c r="O10" s="36">
        <v>20</v>
      </c>
      <c r="P10" s="36">
        <v>20</v>
      </c>
      <c r="Q10" s="36"/>
      <c r="R10" s="36">
        <v>20</v>
      </c>
      <c r="S10" s="36">
        <v>20</v>
      </c>
      <c r="T10" s="36"/>
      <c r="U10" s="36">
        <v>30</v>
      </c>
      <c r="V10" s="36"/>
      <c r="W10" s="36">
        <v>30</v>
      </c>
      <c r="X10" s="36">
        <v>30</v>
      </c>
      <c r="Y10" s="36"/>
      <c r="Z10" s="36"/>
      <c r="AA10" s="36"/>
      <c r="AB10" s="36">
        <v>30</v>
      </c>
      <c r="AC10" s="106"/>
      <c r="AD10" s="36"/>
      <c r="AE10" s="36"/>
      <c r="AF10" s="36"/>
      <c r="AG10" s="36"/>
      <c r="AH10" s="106">
        <v>40</v>
      </c>
      <c r="AI10" s="36"/>
      <c r="AJ10" s="36"/>
      <c r="AK10" s="36"/>
      <c r="AL10" s="36"/>
      <c r="AM10" s="36"/>
      <c r="AN10" s="36"/>
      <c r="AO10" s="36"/>
      <c r="AP10" s="10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7"/>
      <c r="BS10" s="61">
        <f>SUM(G10:BR10)</f>
        <v>300</v>
      </c>
      <c r="BT10" s="73">
        <v>6</v>
      </c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7"/>
      <c r="CM10" s="7"/>
      <c r="CN10" s="7"/>
      <c r="CO10" s="7"/>
      <c r="CP10" s="7"/>
    </row>
    <row r="11" spans="1:94">
      <c r="A11" s="8">
        <v>7</v>
      </c>
      <c r="B11" s="47" t="s">
        <v>139</v>
      </c>
      <c r="C11" s="56" t="s">
        <v>8</v>
      </c>
      <c r="D11" s="47"/>
      <c r="E11" s="47"/>
      <c r="F11" s="47"/>
      <c r="G11" s="47"/>
      <c r="H11" s="47"/>
      <c r="I11" s="49">
        <v>10</v>
      </c>
      <c r="J11" s="49"/>
      <c r="K11" s="49"/>
      <c r="L11" s="49"/>
      <c r="M11" s="49">
        <v>20</v>
      </c>
      <c r="N11" s="49"/>
      <c r="O11" s="49"/>
      <c r="P11" s="49"/>
      <c r="Q11" s="49"/>
      <c r="R11" s="49"/>
      <c r="S11" s="49"/>
      <c r="T11" s="49"/>
      <c r="U11" s="49"/>
      <c r="V11" s="49">
        <v>30</v>
      </c>
      <c r="W11" s="49"/>
      <c r="X11" s="49">
        <v>30</v>
      </c>
      <c r="Y11" s="49"/>
      <c r="Z11" s="49"/>
      <c r="AA11" s="49"/>
      <c r="AB11" s="49"/>
      <c r="AC11" s="107"/>
      <c r="AD11" s="49"/>
      <c r="AE11" s="49"/>
      <c r="AF11" s="49"/>
      <c r="AG11" s="49"/>
      <c r="AH11" s="107"/>
      <c r="AI11" s="49"/>
      <c r="AJ11" s="49"/>
      <c r="AK11" s="49"/>
      <c r="AL11" s="49"/>
      <c r="AM11" s="49"/>
      <c r="AN11" s="49"/>
      <c r="AO11" s="49"/>
      <c r="AP11" s="107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50"/>
      <c r="BS11" s="60">
        <f>SUM(I11:BR11)</f>
        <v>90</v>
      </c>
      <c r="BT11" s="74">
        <v>7</v>
      </c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7"/>
      <c r="CM11" s="7"/>
      <c r="CN11" s="7"/>
      <c r="CO11" s="7"/>
      <c r="CP11" s="7"/>
    </row>
    <row r="12" spans="1:94">
      <c r="A12" s="114" t="s">
        <v>159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6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7"/>
      <c r="CM12" s="7"/>
      <c r="CN12" s="7"/>
      <c r="CO12" s="7"/>
      <c r="CP12" s="7"/>
    </row>
    <row r="13" spans="1:94">
      <c r="A13" s="1">
        <v>1</v>
      </c>
      <c r="B13" s="2" t="s">
        <v>143</v>
      </c>
      <c r="C13" s="54" t="s">
        <v>8</v>
      </c>
      <c r="D13" s="2">
        <v>5</v>
      </c>
      <c r="E13" s="2"/>
      <c r="F13" s="2"/>
      <c r="G13" s="2"/>
      <c r="H13" s="2">
        <v>10</v>
      </c>
      <c r="I13" s="2">
        <v>10</v>
      </c>
      <c r="J13" s="2">
        <v>10</v>
      </c>
      <c r="K13" s="2"/>
      <c r="L13" s="2"/>
      <c r="M13" s="2">
        <v>20</v>
      </c>
      <c r="N13" s="2"/>
      <c r="O13" s="2"/>
      <c r="P13" s="2"/>
      <c r="Q13" s="38">
        <v>20</v>
      </c>
      <c r="R13" s="38"/>
      <c r="S13" s="38"/>
      <c r="T13" s="38"/>
      <c r="U13" s="38">
        <v>30</v>
      </c>
      <c r="V13" s="38"/>
      <c r="W13" s="38"/>
      <c r="X13" s="38">
        <v>30</v>
      </c>
      <c r="Y13" s="38">
        <v>30</v>
      </c>
      <c r="Z13" s="38">
        <v>30</v>
      </c>
      <c r="AA13" s="38"/>
      <c r="AB13" s="38">
        <v>30</v>
      </c>
      <c r="AC13" s="105"/>
      <c r="AD13" s="38">
        <v>40</v>
      </c>
      <c r="AE13" s="38"/>
      <c r="AF13" s="38">
        <v>40</v>
      </c>
      <c r="AG13" s="38">
        <v>40</v>
      </c>
      <c r="AH13" s="105"/>
      <c r="AI13" s="38">
        <v>45</v>
      </c>
      <c r="AJ13" s="38">
        <v>50</v>
      </c>
      <c r="AK13" s="38">
        <v>50</v>
      </c>
      <c r="AL13" s="38">
        <v>50</v>
      </c>
      <c r="AM13" s="38"/>
      <c r="AN13" s="38">
        <v>50</v>
      </c>
      <c r="AO13" s="38"/>
      <c r="AP13" s="105">
        <v>50</v>
      </c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103"/>
      <c r="BS13" s="59">
        <f>SUM(Q13:BR13)</f>
        <v>585</v>
      </c>
      <c r="BT13" s="72" t="s">
        <v>154</v>
      </c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7"/>
      <c r="CM13" s="7"/>
      <c r="CN13" s="7"/>
      <c r="CO13" s="7"/>
      <c r="CP13" s="7"/>
    </row>
    <row r="14" spans="1:94">
      <c r="A14" s="1">
        <v>2</v>
      </c>
      <c r="B14" s="4" t="s">
        <v>145</v>
      </c>
      <c r="C14" s="55" t="s">
        <v>8</v>
      </c>
      <c r="D14" s="4"/>
      <c r="E14" s="4"/>
      <c r="F14" s="4"/>
      <c r="G14" s="4"/>
      <c r="H14" s="36">
        <v>10</v>
      </c>
      <c r="I14" s="36">
        <v>10</v>
      </c>
      <c r="J14" s="36"/>
      <c r="K14" s="36"/>
      <c r="L14" s="36"/>
      <c r="M14" s="36">
        <v>20</v>
      </c>
      <c r="N14" s="36"/>
      <c r="O14" s="36"/>
      <c r="P14" s="36"/>
      <c r="Q14" s="36">
        <v>20</v>
      </c>
      <c r="R14" s="36"/>
      <c r="S14" s="36"/>
      <c r="T14" s="36"/>
      <c r="U14" s="36">
        <v>30</v>
      </c>
      <c r="V14" s="36"/>
      <c r="W14" s="36"/>
      <c r="X14" s="36">
        <v>30</v>
      </c>
      <c r="Y14" s="36">
        <v>30</v>
      </c>
      <c r="Z14" s="36">
        <v>30</v>
      </c>
      <c r="AA14" s="36"/>
      <c r="AB14" s="36">
        <v>30</v>
      </c>
      <c r="AC14" s="106"/>
      <c r="AD14" s="36">
        <v>40</v>
      </c>
      <c r="AE14" s="36"/>
      <c r="AF14" s="36">
        <v>40</v>
      </c>
      <c r="AG14" s="36"/>
      <c r="AH14" s="106"/>
      <c r="AI14" s="36">
        <v>45</v>
      </c>
      <c r="AJ14" s="36"/>
      <c r="AK14" s="36">
        <v>50</v>
      </c>
      <c r="AL14" s="36">
        <v>50</v>
      </c>
      <c r="AM14" s="36"/>
      <c r="AN14" s="36">
        <v>50</v>
      </c>
      <c r="AO14" s="36"/>
      <c r="AP14" s="10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7"/>
      <c r="BS14" s="61">
        <f>SUM(H14:BR14)</f>
        <v>485</v>
      </c>
      <c r="BT14" s="73" t="s">
        <v>155</v>
      </c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7"/>
      <c r="CM14" s="7"/>
      <c r="CN14" s="7"/>
      <c r="CO14" s="7"/>
      <c r="CP14" s="7"/>
    </row>
    <row r="15" spans="1:94">
      <c r="A15" s="1">
        <v>3</v>
      </c>
      <c r="B15" s="4" t="s">
        <v>144</v>
      </c>
      <c r="C15" s="55" t="s">
        <v>8</v>
      </c>
      <c r="D15" s="4"/>
      <c r="E15" s="4"/>
      <c r="F15" s="4"/>
      <c r="G15" s="4"/>
      <c r="H15" s="4"/>
      <c r="I15" s="36">
        <v>10</v>
      </c>
      <c r="J15" s="36"/>
      <c r="K15" s="36"/>
      <c r="L15" s="36"/>
      <c r="M15" s="36">
        <v>20</v>
      </c>
      <c r="N15" s="36"/>
      <c r="O15" s="36"/>
      <c r="P15" s="36"/>
      <c r="Q15" s="36">
        <v>20</v>
      </c>
      <c r="R15" s="36"/>
      <c r="S15" s="36"/>
      <c r="T15" s="36"/>
      <c r="U15" s="36">
        <v>30</v>
      </c>
      <c r="V15" s="36"/>
      <c r="W15" s="36"/>
      <c r="X15" s="36">
        <v>30</v>
      </c>
      <c r="Y15" s="36"/>
      <c r="Z15" s="36">
        <v>30</v>
      </c>
      <c r="AA15" s="36"/>
      <c r="AB15" s="36"/>
      <c r="AC15" s="106"/>
      <c r="AD15" s="36"/>
      <c r="AE15" s="36"/>
      <c r="AF15" s="36">
        <v>40</v>
      </c>
      <c r="AG15" s="36">
        <v>40</v>
      </c>
      <c r="AH15" s="106"/>
      <c r="AI15" s="36"/>
      <c r="AJ15" s="36">
        <v>50</v>
      </c>
      <c r="AK15" s="36"/>
      <c r="AL15" s="36"/>
      <c r="AM15" s="36">
        <v>50</v>
      </c>
      <c r="AN15" s="36">
        <v>50</v>
      </c>
      <c r="AO15" s="36"/>
      <c r="AP15" s="10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7"/>
      <c r="BS15" s="61">
        <f>SUM(I15:BR15)</f>
        <v>370</v>
      </c>
      <c r="BT15" s="73" t="s">
        <v>156</v>
      </c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7"/>
      <c r="CM15" s="7"/>
      <c r="CN15" s="7"/>
      <c r="CO15" s="7"/>
      <c r="CP15" s="7"/>
    </row>
    <row r="16" spans="1:94">
      <c r="A16" s="1">
        <v>4</v>
      </c>
      <c r="B16" s="4" t="s">
        <v>142</v>
      </c>
      <c r="C16" s="55" t="s">
        <v>8</v>
      </c>
      <c r="D16" s="4"/>
      <c r="E16" s="4"/>
      <c r="F16" s="4"/>
      <c r="G16" s="4"/>
      <c r="H16" s="4"/>
      <c r="I16" s="36">
        <v>10</v>
      </c>
      <c r="J16" s="36"/>
      <c r="K16" s="36"/>
      <c r="L16" s="36"/>
      <c r="M16" s="36"/>
      <c r="N16" s="36"/>
      <c r="O16" s="36"/>
      <c r="P16" s="36"/>
      <c r="Q16" s="36">
        <v>20</v>
      </c>
      <c r="R16" s="36"/>
      <c r="S16" s="36"/>
      <c r="T16" s="36"/>
      <c r="U16" s="36">
        <v>30</v>
      </c>
      <c r="V16" s="36"/>
      <c r="W16" s="36"/>
      <c r="X16" s="36">
        <v>30</v>
      </c>
      <c r="Y16" s="36"/>
      <c r="Z16" s="36">
        <v>30</v>
      </c>
      <c r="AA16" s="36"/>
      <c r="AB16" s="36"/>
      <c r="AC16" s="106"/>
      <c r="AD16" s="36"/>
      <c r="AE16" s="36"/>
      <c r="AF16" s="36">
        <v>40</v>
      </c>
      <c r="AG16" s="36"/>
      <c r="AH16" s="106"/>
      <c r="AI16" s="36"/>
      <c r="AJ16" s="36"/>
      <c r="AK16" s="36"/>
      <c r="AL16" s="36"/>
      <c r="AM16" s="36"/>
      <c r="AN16" s="36">
        <v>50</v>
      </c>
      <c r="AO16" s="36"/>
      <c r="AP16" s="10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7"/>
      <c r="BS16" s="61">
        <f>SUM(I16:BR16)</f>
        <v>210</v>
      </c>
      <c r="BT16" s="73">
        <v>4</v>
      </c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7"/>
      <c r="CM16" s="7"/>
      <c r="CN16" s="7"/>
      <c r="CO16" s="7"/>
      <c r="CP16" s="7"/>
    </row>
    <row r="17" spans="1:94">
      <c r="A17" s="46">
        <v>5</v>
      </c>
      <c r="B17" s="45" t="s">
        <v>153</v>
      </c>
      <c r="C17" s="57" t="s">
        <v>8</v>
      </c>
      <c r="D17" s="45"/>
      <c r="E17" s="45"/>
      <c r="F17" s="45"/>
      <c r="G17" s="45"/>
      <c r="H17" s="45"/>
      <c r="I17" s="109">
        <v>10</v>
      </c>
      <c r="J17" s="109"/>
      <c r="K17" s="109"/>
      <c r="L17" s="109"/>
      <c r="M17" s="109"/>
      <c r="N17" s="109"/>
      <c r="O17" s="109"/>
      <c r="P17" s="109"/>
      <c r="Q17" s="109">
        <v>20</v>
      </c>
      <c r="R17" s="109"/>
      <c r="S17" s="109"/>
      <c r="T17" s="109"/>
      <c r="U17" s="109"/>
      <c r="V17" s="109"/>
      <c r="W17" s="109"/>
      <c r="X17" s="109"/>
      <c r="Y17" s="109"/>
      <c r="Z17" s="109">
        <v>30</v>
      </c>
      <c r="AA17" s="109"/>
      <c r="AB17" s="109"/>
      <c r="AC17" s="110"/>
      <c r="AD17" s="109"/>
      <c r="AE17" s="109"/>
      <c r="AF17" s="109"/>
      <c r="AG17" s="109"/>
      <c r="AH17" s="110"/>
      <c r="AI17" s="109"/>
      <c r="AJ17" s="109"/>
      <c r="AK17" s="109"/>
      <c r="AL17" s="109"/>
      <c r="AM17" s="109"/>
      <c r="AN17" s="109"/>
      <c r="AO17" s="109"/>
      <c r="AP17" s="110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11"/>
      <c r="BS17" s="112">
        <f>SUM(I17:BR17)</f>
        <v>60</v>
      </c>
      <c r="BT17" s="100">
        <v>5</v>
      </c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7"/>
      <c r="CM17" s="7"/>
      <c r="CN17" s="7"/>
      <c r="CO17" s="7"/>
      <c r="CP17" s="7"/>
    </row>
    <row r="18" spans="1:94">
      <c r="BT18" s="75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</row>
    <row r="19" spans="1:94">
      <c r="BT19" s="75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</row>
    <row r="20" spans="1:94">
      <c r="BT20" s="75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</row>
    <row r="21" spans="1:94">
      <c r="BT21" s="75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</row>
    <row r="22" spans="1:94">
      <c r="BT22" s="75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</row>
    <row r="23" spans="1:94">
      <c r="BT23" s="75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</row>
    <row r="24" spans="1:94">
      <c r="BT24" s="75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</row>
    <row r="25" spans="1:94">
      <c r="BT25" s="75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</row>
    <row r="26" spans="1:94">
      <c r="BT26" s="75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</row>
    <row r="27" spans="1:94">
      <c r="BT27" s="75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</row>
    <row r="28" spans="1:94">
      <c r="BT28" s="75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</row>
    <row r="29" spans="1:94">
      <c r="BT29" s="75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</row>
    <row r="30" spans="1:94">
      <c r="BT30" s="75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</row>
    <row r="31" spans="1:94">
      <c r="BT31" s="75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</row>
    <row r="32" spans="1:94">
      <c r="BT32" s="75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</row>
    <row r="33" spans="72:94">
      <c r="BT33" s="75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</row>
    <row r="34" spans="72:94">
      <c r="BT34" s="75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</row>
    <row r="35" spans="72:94">
      <c r="BT35" s="75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</row>
    <row r="36" spans="72:94">
      <c r="BT36" s="75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</row>
    <row r="37" spans="72:94">
      <c r="BT37" s="75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</row>
    <row r="38" spans="72:94">
      <c r="BT38" s="75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</row>
    <row r="39" spans="72:94">
      <c r="BT39" s="75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</row>
    <row r="40" spans="72:94">
      <c r="BT40" s="75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</row>
    <row r="41" spans="72:94">
      <c r="BT41" s="75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</row>
    <row r="42" spans="72:94">
      <c r="BT42" s="75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</row>
    <row r="43" spans="72:94">
      <c r="BT43" s="75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</row>
    <row r="44" spans="72:94">
      <c r="BT44" s="75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</row>
    <row r="45" spans="72:94">
      <c r="BT45" s="75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</row>
    <row r="46" spans="72:94">
      <c r="BT46" s="75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</row>
    <row r="47" spans="72:94">
      <c r="BT47" s="75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</row>
    <row r="48" spans="72:94">
      <c r="BT48" s="75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</row>
    <row r="49" spans="72:94">
      <c r="BT49" s="75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</row>
    <row r="50" spans="72:94">
      <c r="BT50" s="75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</row>
    <row r="51" spans="72:94">
      <c r="BT51" s="75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</row>
    <row r="52" spans="72:94">
      <c r="BT52" s="75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</row>
    <row r="53" spans="72:94">
      <c r="BT53" s="75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</row>
    <row r="54" spans="72:94">
      <c r="BT54" s="75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</row>
    <row r="55" spans="72:94">
      <c r="BT55" s="75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</row>
    <row r="56" spans="72:94">
      <c r="BT56" s="75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</row>
    <row r="57" spans="72:94">
      <c r="BT57" s="75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</row>
  </sheetData>
  <mergeCells count="4">
    <mergeCell ref="A12:BT12"/>
    <mergeCell ref="BT1:BT3"/>
    <mergeCell ref="BS1:BS3"/>
    <mergeCell ref="A4:BT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Мужчины</vt:lpstr>
      <vt:lpstr>Женщины</vt:lpstr>
      <vt:lpstr>Дети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2014-04-28T19:35:57Z</dcterms:modified>
</cp:coreProperties>
</file>